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"/>
    </mc:Choice>
  </mc:AlternateContent>
  <xr:revisionPtr revIDLastSave="0" documentId="13_ncr:1_{62B6EAF7-4128-465C-A4DD-2CDA28106F28}" xr6:coauthVersionLast="36" xr6:coauthVersionMax="36" xr10:uidLastSave="{00000000-0000-0000-0000-000000000000}"/>
  <bookViews>
    <workbookView xWindow="0" yWindow="0" windowWidth="20490" windowHeight="7545" xr2:uid="{C69FE4CD-D919-4144-AD79-98E77898A7B6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3" l="1"/>
  <c r="F7" i="3"/>
  <c r="F6" i="3"/>
  <c r="N5" i="3"/>
  <c r="F5" i="3"/>
  <c r="N4" i="3"/>
  <c r="F4" i="3"/>
  <c r="F8" i="3" s="1"/>
</calcChain>
</file>

<file path=xl/sharedStrings.xml><?xml version="1.0" encoding="utf-8"?>
<sst xmlns="http://schemas.openxmlformats.org/spreadsheetml/2006/main" count="143" uniqueCount="76">
  <si>
    <t>DISTRICT</t>
  </si>
  <si>
    <t>Nawabpet</t>
  </si>
  <si>
    <t>MAHABUBNAGAR</t>
  </si>
  <si>
    <t>Addakal</t>
  </si>
  <si>
    <t>Balanagar</t>
  </si>
  <si>
    <t>Bhoothpur</t>
  </si>
  <si>
    <t>C.C KUNTA</t>
  </si>
  <si>
    <t>Gandeed</t>
  </si>
  <si>
    <t>Hanwada</t>
  </si>
  <si>
    <t>Jedcherla</t>
  </si>
  <si>
    <t>Koilkonda</t>
  </si>
  <si>
    <t>Mahabubnagar</t>
  </si>
  <si>
    <t>Midjil</t>
  </si>
  <si>
    <t>Moosapet</t>
  </si>
  <si>
    <t>Rajapur</t>
  </si>
  <si>
    <t>Achampet</t>
  </si>
  <si>
    <t>NAGARKURNOOL</t>
  </si>
  <si>
    <t>Amrabad</t>
  </si>
  <si>
    <t>Balmoor</t>
  </si>
  <si>
    <t>Bijinepally</t>
  </si>
  <si>
    <t>Charakonda</t>
  </si>
  <si>
    <t>Kalwakurthy</t>
  </si>
  <si>
    <t>Kodair</t>
  </si>
  <si>
    <t>Kollapur</t>
  </si>
  <si>
    <t>Lingala</t>
  </si>
  <si>
    <t>Nagarkurnool</t>
  </si>
  <si>
    <t>Padara</t>
  </si>
  <si>
    <t>Peddakothapally</t>
  </si>
  <si>
    <t>Pentlavelly</t>
  </si>
  <si>
    <t>Tadur</t>
  </si>
  <si>
    <t>Thelkapally</t>
  </si>
  <si>
    <t>Thimmajipet</t>
  </si>
  <si>
    <t>Uppununthala</t>
  </si>
  <si>
    <t>Urkondapet</t>
  </si>
  <si>
    <t>Vangoor</t>
  </si>
  <si>
    <t>Veldanda</t>
  </si>
  <si>
    <t>Makthal</t>
  </si>
  <si>
    <t>NARAYANPET</t>
  </si>
  <si>
    <t>Damaragidda</t>
  </si>
  <si>
    <t>Devarkadra</t>
  </si>
  <si>
    <t>Dhanwada</t>
  </si>
  <si>
    <t>Kosgi</t>
  </si>
  <si>
    <t>Krishna</t>
  </si>
  <si>
    <t>Maddur</t>
  </si>
  <si>
    <t>Maganoor</t>
  </si>
  <si>
    <t>Marikal</t>
  </si>
  <si>
    <t>Narayanpet</t>
  </si>
  <si>
    <t>Narva</t>
  </si>
  <si>
    <t>Utkur</t>
  </si>
  <si>
    <t>Amarchintha</t>
  </si>
  <si>
    <t>WANAPARTHY</t>
  </si>
  <si>
    <t>Athmakur</t>
  </si>
  <si>
    <t>Chinnambavi</t>
  </si>
  <si>
    <t>Ghanpur</t>
  </si>
  <si>
    <t>Gopalpet</t>
  </si>
  <si>
    <t>Kothakota</t>
  </si>
  <si>
    <t>Madhanapur</t>
  </si>
  <si>
    <t>Palem</t>
  </si>
  <si>
    <t>Pangal</t>
  </si>
  <si>
    <t>Pebbair</t>
  </si>
  <si>
    <t>Peddamandadi</t>
  </si>
  <si>
    <t>Revally</t>
  </si>
  <si>
    <t>Srirangapur</t>
  </si>
  <si>
    <t>Veepanagandla</t>
  </si>
  <si>
    <t>Wanaparthy</t>
  </si>
  <si>
    <t>MANDALS</t>
  </si>
  <si>
    <t>TOTAL</t>
  </si>
  <si>
    <t>DIST</t>
  </si>
  <si>
    <t>ON ART LFUS</t>
  </si>
  <si>
    <t>PRE ART LFU'S</t>
  </si>
  <si>
    <t>TOTAL LFUS</t>
  </si>
  <si>
    <t xml:space="preserve"> MANDAL WISE ON ART LFUS </t>
  </si>
  <si>
    <t>LFU'S</t>
  </si>
  <si>
    <t>MANDAL WISE PRE ART LFU'S</t>
  </si>
  <si>
    <t>NAGAR KURNOOL</t>
  </si>
  <si>
    <t>Veltur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</si>
</sst>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6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textRotation="255"/>
    </xf>
    <xf numFmtId="0" fontId="5" fillId="0" borderId="18" xfId="0" applyFont="1" applyBorder="1" applyAlignment="1">
      <alignment horizontal="left"/>
    </xf>
    <xf numFmtId="0" fontId="5" fillId="0" borderId="19" xfId="0" applyNumberFormat="1" applyFont="1" applyBorder="1"/>
    <xf numFmtId="0" fontId="2" fillId="0" borderId="17" xfId="0" applyFont="1" applyBorder="1" applyAlignment="1">
      <alignment vertical="center" textRotation="255"/>
    </xf>
    <xf numFmtId="0" fontId="5" fillId="0" borderId="0" xfId="0" applyFont="1"/>
    <xf numFmtId="0" fontId="5" fillId="0" borderId="6" xfId="0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/>
    </xf>
    <xf numFmtId="0" fontId="5" fillId="0" borderId="20" xfId="0" applyNumberFormat="1" applyFont="1" applyBorder="1"/>
    <xf numFmtId="0" fontId="2" fillId="0" borderId="21" xfId="0" applyFont="1" applyBorder="1" applyAlignment="1">
      <alignment vertical="center" textRotation="255"/>
    </xf>
    <xf numFmtId="0" fontId="4" fillId="0" borderId="2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/>
    <xf numFmtId="0" fontId="4" fillId="0" borderId="2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4" fillId="0" borderId="2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left"/>
    </xf>
    <xf numFmtId="0" fontId="5" fillId="0" borderId="11" xfId="0" applyNumberFormat="1" applyFont="1" applyBorder="1"/>
    <xf numFmtId="0" fontId="2" fillId="0" borderId="24" xfId="0" applyFont="1" applyBorder="1" applyAlignment="1">
      <alignment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left"/>
    </xf>
    <xf numFmtId="0" fontId="5" fillId="0" borderId="4" xfId="0" applyNumberFormat="1" applyFont="1" applyBorder="1"/>
    <xf numFmtId="0" fontId="2" fillId="0" borderId="5" xfId="0" applyFont="1" applyBorder="1" applyAlignment="1">
      <alignment vertical="center" textRotation="255"/>
    </xf>
    <xf numFmtId="0" fontId="2" fillId="0" borderId="21" xfId="0" applyFont="1" applyBorder="1" applyAlignment="1">
      <alignment horizontal="center" vertical="center" textRotation="255"/>
    </xf>
    <xf numFmtId="0" fontId="5" fillId="0" borderId="2" xfId="0" applyNumberFormat="1" applyFont="1" applyBorder="1"/>
    <xf numFmtId="0" fontId="2" fillId="0" borderId="7" xfId="0" applyFont="1" applyBorder="1" applyAlignment="1">
      <alignment vertical="center" textRotation="255"/>
    </xf>
    <xf numFmtId="0" fontId="5" fillId="0" borderId="1" xfId="0" applyNumberFormat="1" applyFont="1" applyBorder="1"/>
    <xf numFmtId="0" fontId="2" fillId="0" borderId="25" xfId="0" applyFont="1" applyBorder="1" applyAlignment="1">
      <alignment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5" fillId="0" borderId="9" xfId="0" applyNumberFormat="1" applyFont="1" applyBorder="1"/>
    <xf numFmtId="0" fontId="2" fillId="0" borderId="10" xfId="0" applyFont="1" applyBorder="1" applyAlignment="1">
      <alignment vertical="center" textRotation="255"/>
    </xf>
    <xf numFmtId="0" fontId="5" fillId="0" borderId="8" xfId="0" applyFont="1" applyBorder="1" applyAlignment="1">
      <alignment horizontal="center" vertical="center"/>
    </xf>
    <xf numFmtId="0" fontId="6" fillId="0" borderId="2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88E25-2BF5-41A7-B590-86FF1AF6C7CF}">
  <dimension ref="A1:N62"/>
  <sheetViews>
    <sheetView tabSelected="1" workbookViewId="0">
      <selection activeCell="E13" sqref="E13"/>
    </sheetView>
  </sheetViews>
  <sheetFormatPr defaultRowHeight="15" x14ac:dyDescent="0.25"/>
  <cols>
    <col min="1" max="1" width="21.7109375" style="2" customWidth="1"/>
    <col min="2" max="2" width="6.28515625" style="2" customWidth="1"/>
    <col min="3" max="3" width="8.7109375" style="2" customWidth="1"/>
    <col min="4" max="4" width="9.140625" style="3"/>
    <col min="5" max="5" width="14" style="3" customWidth="1"/>
    <col min="6" max="6" width="10.7109375" style="3" customWidth="1"/>
    <col min="7" max="8" width="9.140625" style="3"/>
    <col min="9" max="9" width="15.5703125" style="3" customWidth="1"/>
    <col min="10" max="10" width="6.7109375" style="3" customWidth="1"/>
    <col min="11" max="12" width="9.140625" style="3"/>
    <col min="13" max="13" width="13" style="3" customWidth="1"/>
    <col min="14" max="16384" width="9.140625" style="3"/>
  </cols>
  <sheetData>
    <row r="1" spans="1:14" ht="25.5" customHeight="1" thickBot="1" x14ac:dyDescent="0.3">
      <c r="A1" s="4" t="s">
        <v>68</v>
      </c>
      <c r="B1" s="4"/>
      <c r="C1" s="4"/>
      <c r="I1" s="5" t="s">
        <v>69</v>
      </c>
      <c r="J1" s="5"/>
      <c r="K1" s="5"/>
      <c r="L1"/>
      <c r="M1"/>
      <c r="N1"/>
    </row>
    <row r="2" spans="1:14" s="11" customFormat="1" ht="30.75" customHeight="1" thickBot="1" x14ac:dyDescent="0.3">
      <c r="A2" s="1" t="s">
        <v>65</v>
      </c>
      <c r="B2" s="6" t="s">
        <v>70</v>
      </c>
      <c r="C2" s="7" t="s">
        <v>67</v>
      </c>
      <c r="D2" s="8" t="s">
        <v>71</v>
      </c>
      <c r="E2" s="9"/>
      <c r="F2" s="10"/>
      <c r="I2" s="12" t="s">
        <v>65</v>
      </c>
      <c r="J2" s="13" t="s">
        <v>72</v>
      </c>
      <c r="K2" s="14" t="s">
        <v>0</v>
      </c>
      <c r="L2" s="5" t="s">
        <v>73</v>
      </c>
      <c r="M2" s="5"/>
      <c r="N2" s="5"/>
    </row>
    <row r="3" spans="1:14" ht="20.100000000000001" customHeight="1" x14ac:dyDescent="0.25">
      <c r="A3" s="15" t="s">
        <v>4</v>
      </c>
      <c r="B3" s="16">
        <v>42</v>
      </c>
      <c r="C3" s="17" t="s">
        <v>2</v>
      </c>
      <c r="I3" s="18" t="s">
        <v>3</v>
      </c>
      <c r="J3" s="19">
        <v>63</v>
      </c>
      <c r="K3" s="20" t="s">
        <v>2</v>
      </c>
      <c r="L3" s="21"/>
      <c r="M3" s="21"/>
      <c r="N3" s="21"/>
    </row>
    <row r="4" spans="1:14" ht="20.100000000000001" customHeight="1" x14ac:dyDescent="0.3">
      <c r="A4" s="22" t="s">
        <v>5</v>
      </c>
      <c r="B4" s="23">
        <v>44</v>
      </c>
      <c r="C4" s="24"/>
      <c r="D4" s="25" t="s">
        <v>2</v>
      </c>
      <c r="E4" s="26"/>
      <c r="F4" s="27">
        <f>SUM(B3:B15)</f>
        <v>839</v>
      </c>
      <c r="I4" s="28" t="s">
        <v>4</v>
      </c>
      <c r="J4" s="29">
        <v>45</v>
      </c>
      <c r="K4" s="30"/>
      <c r="L4" s="31" t="s">
        <v>2</v>
      </c>
      <c r="M4" s="32"/>
      <c r="N4" s="33">
        <f>SUM(J3:J15)</f>
        <v>929</v>
      </c>
    </row>
    <row r="5" spans="1:14" ht="20.100000000000001" customHeight="1" x14ac:dyDescent="0.3">
      <c r="A5" s="22" t="s">
        <v>6</v>
      </c>
      <c r="B5" s="23">
        <v>40</v>
      </c>
      <c r="C5" s="24"/>
      <c r="D5" s="25" t="s">
        <v>16</v>
      </c>
      <c r="E5" s="26"/>
      <c r="F5" s="27">
        <f>SUM(B16:B34)</f>
        <v>815</v>
      </c>
      <c r="I5" s="28" t="s">
        <v>5</v>
      </c>
      <c r="J5" s="29">
        <v>55</v>
      </c>
      <c r="K5" s="30"/>
      <c r="L5" s="34" t="s">
        <v>16</v>
      </c>
      <c r="M5" s="35"/>
      <c r="N5" s="33">
        <f>SUM(J16:J31)</f>
        <v>545</v>
      </c>
    </row>
    <row r="6" spans="1:14" ht="20.100000000000001" customHeight="1" x14ac:dyDescent="0.3">
      <c r="A6" s="22" t="s">
        <v>7</v>
      </c>
      <c r="B6" s="23">
        <v>53</v>
      </c>
      <c r="C6" s="24"/>
      <c r="D6" s="25" t="s">
        <v>37</v>
      </c>
      <c r="E6" s="26"/>
      <c r="F6" s="27">
        <f>SUM(B35:B45)</f>
        <v>781</v>
      </c>
      <c r="I6" s="28" t="s">
        <v>6</v>
      </c>
      <c r="J6" s="29">
        <v>55</v>
      </c>
      <c r="K6" s="30"/>
      <c r="L6" s="31" t="s">
        <v>37</v>
      </c>
      <c r="M6" s="32"/>
      <c r="N6" s="33">
        <v>678</v>
      </c>
    </row>
    <row r="7" spans="1:14" ht="20.100000000000001" customHeight="1" x14ac:dyDescent="0.3">
      <c r="A7" s="22" t="s">
        <v>8</v>
      </c>
      <c r="B7" s="23">
        <v>58</v>
      </c>
      <c r="C7" s="24"/>
      <c r="D7" s="25" t="s">
        <v>50</v>
      </c>
      <c r="E7" s="26"/>
      <c r="F7" s="27">
        <f>SUM(B46:B62)</f>
        <v>437</v>
      </c>
      <c r="I7" s="28" t="s">
        <v>7</v>
      </c>
      <c r="J7" s="29">
        <v>52</v>
      </c>
      <c r="K7" s="30"/>
      <c r="L7" s="31" t="s">
        <v>50</v>
      </c>
      <c r="M7" s="32"/>
      <c r="N7" s="33">
        <v>404</v>
      </c>
    </row>
    <row r="8" spans="1:14" ht="20.100000000000001" customHeight="1" x14ac:dyDescent="0.3">
      <c r="A8" s="22" t="s">
        <v>9</v>
      </c>
      <c r="B8" s="23">
        <v>129</v>
      </c>
      <c r="C8" s="24"/>
      <c r="D8" s="36" t="s">
        <v>66</v>
      </c>
      <c r="E8" s="37"/>
      <c r="F8" s="38">
        <f>SUM(F4:F7)</f>
        <v>2872</v>
      </c>
      <c r="I8" s="28" t="s">
        <v>8</v>
      </c>
      <c r="J8" s="29">
        <v>66</v>
      </c>
      <c r="K8" s="30"/>
      <c r="L8" s="39" t="s">
        <v>66</v>
      </c>
      <c r="M8" s="40"/>
      <c r="N8" s="33">
        <f>SUM(N4:N7)</f>
        <v>2556</v>
      </c>
    </row>
    <row r="9" spans="1:14" ht="20.100000000000001" customHeight="1" x14ac:dyDescent="0.25">
      <c r="A9" s="22" t="s">
        <v>10</v>
      </c>
      <c r="B9" s="23">
        <v>48</v>
      </c>
      <c r="C9" s="24"/>
      <c r="I9" s="28" t="s">
        <v>9</v>
      </c>
      <c r="J9" s="29">
        <v>164</v>
      </c>
      <c r="K9" s="30"/>
      <c r="L9" s="21"/>
      <c r="M9" s="21"/>
      <c r="N9" s="21"/>
    </row>
    <row r="10" spans="1:14" ht="20.100000000000001" customHeight="1" x14ac:dyDescent="0.25">
      <c r="A10" s="22" t="s">
        <v>11</v>
      </c>
      <c r="B10" s="23">
        <v>266</v>
      </c>
      <c r="C10" s="24"/>
      <c r="I10" s="28" t="s">
        <v>10</v>
      </c>
      <c r="J10" s="29">
        <v>54</v>
      </c>
      <c r="K10" s="30"/>
      <c r="L10" s="21"/>
      <c r="M10" s="21"/>
      <c r="N10" s="21"/>
    </row>
    <row r="11" spans="1:14" ht="20.100000000000001" customHeight="1" x14ac:dyDescent="0.25">
      <c r="A11" s="22" t="s">
        <v>12</v>
      </c>
      <c r="B11" s="23">
        <v>44</v>
      </c>
      <c r="C11" s="24"/>
      <c r="I11" s="28" t="s">
        <v>11</v>
      </c>
      <c r="J11" s="29">
        <v>276</v>
      </c>
      <c r="K11" s="30"/>
      <c r="L11" s="21"/>
      <c r="M11" s="21"/>
      <c r="N11" s="21"/>
    </row>
    <row r="12" spans="1:14" ht="20.100000000000001" customHeight="1" x14ac:dyDescent="0.25">
      <c r="A12" s="22" t="s">
        <v>13</v>
      </c>
      <c r="B12" s="23">
        <v>10</v>
      </c>
      <c r="C12" s="24"/>
      <c r="I12" s="28" t="s">
        <v>12</v>
      </c>
      <c r="J12" s="29">
        <v>32</v>
      </c>
      <c r="K12" s="30"/>
      <c r="L12" s="21"/>
      <c r="M12" s="21"/>
      <c r="N12" s="21"/>
    </row>
    <row r="13" spans="1:14" ht="20.100000000000001" customHeight="1" x14ac:dyDescent="0.25">
      <c r="A13" s="22" t="s">
        <v>1</v>
      </c>
      <c r="B13" s="23">
        <v>74</v>
      </c>
      <c r="C13" s="24"/>
      <c r="I13" s="28" t="s">
        <v>13</v>
      </c>
      <c r="J13" s="29">
        <v>5</v>
      </c>
      <c r="K13" s="30"/>
      <c r="L13" s="21"/>
      <c r="M13" s="21"/>
      <c r="N13" s="21"/>
    </row>
    <row r="14" spans="1:14" ht="20.100000000000001" customHeight="1" x14ac:dyDescent="0.25">
      <c r="A14" s="22" t="s">
        <v>14</v>
      </c>
      <c r="B14" s="23">
        <v>25</v>
      </c>
      <c r="C14" s="24"/>
      <c r="I14" s="28" t="s">
        <v>1</v>
      </c>
      <c r="J14" s="29">
        <v>58</v>
      </c>
      <c r="K14" s="30"/>
      <c r="L14" s="21"/>
      <c r="M14" s="21"/>
      <c r="N14" s="21"/>
    </row>
    <row r="15" spans="1:14" ht="20.100000000000001" customHeight="1" thickBot="1" x14ac:dyDescent="0.3">
      <c r="A15" s="41" t="s">
        <v>33</v>
      </c>
      <c r="B15" s="42">
        <v>6</v>
      </c>
      <c r="C15" s="43"/>
      <c r="I15" s="44" t="s">
        <v>14</v>
      </c>
      <c r="J15" s="45">
        <v>4</v>
      </c>
      <c r="K15" s="46"/>
      <c r="L15" s="21"/>
      <c r="M15" s="21"/>
      <c r="N15" s="21"/>
    </row>
    <row r="16" spans="1:14" ht="20.100000000000001" customHeight="1" x14ac:dyDescent="0.25">
      <c r="A16" s="15" t="s">
        <v>15</v>
      </c>
      <c r="B16" s="16">
        <v>58</v>
      </c>
      <c r="C16" s="47" t="s">
        <v>74</v>
      </c>
      <c r="I16" s="48" t="s">
        <v>17</v>
      </c>
      <c r="J16" s="49">
        <v>40</v>
      </c>
      <c r="K16" s="50" t="s">
        <v>16</v>
      </c>
      <c r="L16" s="21"/>
      <c r="M16" s="21"/>
      <c r="N16" s="21"/>
    </row>
    <row r="17" spans="1:14" ht="20.100000000000001" customHeight="1" x14ac:dyDescent="0.25">
      <c r="A17" s="22" t="s">
        <v>17</v>
      </c>
      <c r="B17" s="23">
        <v>39</v>
      </c>
      <c r="C17" s="51"/>
      <c r="I17" s="28" t="s">
        <v>18</v>
      </c>
      <c r="J17" s="52">
        <v>34</v>
      </c>
      <c r="K17" s="53"/>
      <c r="L17" s="21"/>
      <c r="M17" s="21"/>
      <c r="N17" s="21"/>
    </row>
    <row r="18" spans="1:14" ht="20.100000000000001" customHeight="1" x14ac:dyDescent="0.25">
      <c r="A18" s="22" t="s">
        <v>18</v>
      </c>
      <c r="B18" s="23">
        <v>60</v>
      </c>
      <c r="C18" s="51"/>
      <c r="I18" s="28" t="s">
        <v>19</v>
      </c>
      <c r="J18" s="52">
        <v>59</v>
      </c>
      <c r="K18" s="53"/>
      <c r="L18" s="21"/>
      <c r="M18" s="21"/>
      <c r="N18" s="21"/>
    </row>
    <row r="19" spans="1:14" ht="20.100000000000001" customHeight="1" x14ac:dyDescent="0.25">
      <c r="A19" s="22" t="s">
        <v>19</v>
      </c>
      <c r="B19" s="23">
        <v>80</v>
      </c>
      <c r="C19" s="51"/>
      <c r="I19" s="28" t="s">
        <v>21</v>
      </c>
      <c r="J19" s="52">
        <v>51</v>
      </c>
      <c r="K19" s="53"/>
      <c r="L19" s="21"/>
      <c r="M19" s="21"/>
      <c r="N19" s="21"/>
    </row>
    <row r="20" spans="1:14" ht="20.100000000000001" customHeight="1" x14ac:dyDescent="0.25">
      <c r="A20" s="22" t="s">
        <v>20</v>
      </c>
      <c r="B20" s="23">
        <v>3</v>
      </c>
      <c r="C20" s="51"/>
      <c r="I20" s="28" t="s">
        <v>22</v>
      </c>
      <c r="J20" s="52">
        <v>24</v>
      </c>
      <c r="K20" s="53"/>
      <c r="L20" s="21"/>
      <c r="M20" s="21"/>
      <c r="N20" s="21"/>
    </row>
    <row r="21" spans="1:14" ht="20.100000000000001" customHeight="1" x14ac:dyDescent="0.25">
      <c r="A21" s="22" t="s">
        <v>21</v>
      </c>
      <c r="B21" s="23">
        <v>50</v>
      </c>
      <c r="C21" s="51"/>
      <c r="I21" s="28" t="s">
        <v>23</v>
      </c>
      <c r="J21" s="52">
        <v>32</v>
      </c>
      <c r="K21" s="53"/>
      <c r="L21" s="21"/>
      <c r="M21" s="21"/>
      <c r="N21" s="21"/>
    </row>
    <row r="22" spans="1:14" ht="20.100000000000001" customHeight="1" x14ac:dyDescent="0.25">
      <c r="A22" s="22" t="s">
        <v>22</v>
      </c>
      <c r="B22" s="23">
        <v>29</v>
      </c>
      <c r="C22" s="51"/>
      <c r="I22" s="28" t="s">
        <v>24</v>
      </c>
      <c r="J22" s="52">
        <v>19</v>
      </c>
      <c r="K22" s="53"/>
      <c r="L22" s="21"/>
      <c r="M22" s="21"/>
      <c r="N22" s="21"/>
    </row>
    <row r="23" spans="1:14" ht="20.100000000000001" customHeight="1" x14ac:dyDescent="0.25">
      <c r="A23" s="22" t="s">
        <v>23</v>
      </c>
      <c r="B23" s="23">
        <v>45</v>
      </c>
      <c r="C23" s="51"/>
      <c r="I23" s="28" t="s">
        <v>25</v>
      </c>
      <c r="J23" s="52">
        <v>86</v>
      </c>
      <c r="K23" s="53"/>
      <c r="L23" s="21"/>
      <c r="M23" s="21"/>
      <c r="N23" s="21"/>
    </row>
    <row r="24" spans="1:14" ht="20.100000000000001" customHeight="1" x14ac:dyDescent="0.25">
      <c r="A24" s="22" t="s">
        <v>24</v>
      </c>
      <c r="B24" s="23">
        <v>43</v>
      </c>
      <c r="C24" s="51"/>
      <c r="I24" s="28" t="s">
        <v>27</v>
      </c>
      <c r="J24" s="52">
        <v>40</v>
      </c>
      <c r="K24" s="53"/>
      <c r="L24" s="21"/>
      <c r="M24" s="21"/>
      <c r="N24" s="21"/>
    </row>
    <row r="25" spans="1:14" ht="20.100000000000001" customHeight="1" x14ac:dyDescent="0.25">
      <c r="A25" s="22" t="s">
        <v>25</v>
      </c>
      <c r="B25" s="23">
        <v>122</v>
      </c>
      <c r="C25" s="51"/>
      <c r="I25" s="28" t="s">
        <v>28</v>
      </c>
      <c r="J25" s="52">
        <v>1</v>
      </c>
      <c r="K25" s="53"/>
      <c r="L25" s="21"/>
      <c r="M25" s="21"/>
      <c r="N25" s="21"/>
    </row>
    <row r="26" spans="1:14" ht="20.100000000000001" customHeight="1" x14ac:dyDescent="0.25">
      <c r="A26" s="22" t="s">
        <v>26</v>
      </c>
      <c r="B26" s="23">
        <v>3</v>
      </c>
      <c r="C26" s="51"/>
      <c r="I26" s="28" t="s">
        <v>29</v>
      </c>
      <c r="J26" s="52">
        <v>32</v>
      </c>
      <c r="K26" s="53"/>
      <c r="L26" s="21"/>
      <c r="M26" s="21"/>
      <c r="N26" s="21"/>
    </row>
    <row r="27" spans="1:14" ht="20.100000000000001" customHeight="1" x14ac:dyDescent="0.25">
      <c r="A27" s="22" t="s">
        <v>27</v>
      </c>
      <c r="B27" s="23">
        <v>54</v>
      </c>
      <c r="C27" s="51"/>
      <c r="I27" s="28" t="s">
        <v>30</v>
      </c>
      <c r="J27" s="52">
        <v>28</v>
      </c>
      <c r="K27" s="53"/>
      <c r="L27" s="21"/>
      <c r="M27" s="21"/>
      <c r="N27" s="21"/>
    </row>
    <row r="28" spans="1:14" ht="20.100000000000001" customHeight="1" x14ac:dyDescent="0.25">
      <c r="A28" s="22" t="s">
        <v>28</v>
      </c>
      <c r="B28" s="23">
        <v>4</v>
      </c>
      <c r="C28" s="51"/>
      <c r="I28" s="28" t="s">
        <v>31</v>
      </c>
      <c r="J28" s="52">
        <v>42</v>
      </c>
      <c r="K28" s="53"/>
      <c r="L28" s="21"/>
      <c r="M28" s="21"/>
      <c r="N28" s="21"/>
    </row>
    <row r="29" spans="1:14" ht="20.100000000000001" customHeight="1" x14ac:dyDescent="0.25">
      <c r="A29" s="22" t="s">
        <v>29</v>
      </c>
      <c r="B29" s="23">
        <v>39</v>
      </c>
      <c r="C29" s="51"/>
      <c r="I29" s="28" t="s">
        <v>32</v>
      </c>
      <c r="J29" s="52">
        <v>21</v>
      </c>
      <c r="K29" s="53"/>
      <c r="L29" s="21"/>
      <c r="M29" s="21"/>
      <c r="N29" s="21"/>
    </row>
    <row r="30" spans="1:14" ht="20.100000000000001" customHeight="1" x14ac:dyDescent="0.25">
      <c r="A30" s="22" t="s">
        <v>30</v>
      </c>
      <c r="B30" s="23">
        <v>47</v>
      </c>
      <c r="C30" s="51"/>
      <c r="I30" s="28" t="s">
        <v>34</v>
      </c>
      <c r="J30" s="52">
        <v>20</v>
      </c>
      <c r="K30" s="53"/>
      <c r="L30" s="21"/>
      <c r="M30" s="21"/>
      <c r="N30" s="21"/>
    </row>
    <row r="31" spans="1:14" ht="20.100000000000001" customHeight="1" thickBot="1" x14ac:dyDescent="0.3">
      <c r="A31" s="22" t="s">
        <v>31</v>
      </c>
      <c r="B31" s="23">
        <v>53</v>
      </c>
      <c r="C31" s="51"/>
      <c r="I31" s="44" t="s">
        <v>35</v>
      </c>
      <c r="J31" s="54">
        <v>16</v>
      </c>
      <c r="K31" s="55"/>
      <c r="L31" s="21"/>
      <c r="M31" s="21"/>
      <c r="N31" s="21"/>
    </row>
    <row r="32" spans="1:14" ht="20.100000000000001" customHeight="1" x14ac:dyDescent="0.25">
      <c r="A32" s="22" t="s">
        <v>32</v>
      </c>
      <c r="B32" s="23">
        <v>28</v>
      </c>
      <c r="C32" s="51"/>
      <c r="I32" s="48" t="s">
        <v>43</v>
      </c>
      <c r="J32" s="49">
        <v>69</v>
      </c>
      <c r="K32" s="50" t="s">
        <v>37</v>
      </c>
      <c r="L32" s="21"/>
      <c r="M32" s="21"/>
      <c r="N32" s="21"/>
    </row>
    <row r="33" spans="1:14" ht="20.100000000000001" customHeight="1" x14ac:dyDescent="0.25">
      <c r="A33" s="22" t="s">
        <v>34</v>
      </c>
      <c r="B33" s="23">
        <v>36</v>
      </c>
      <c r="C33" s="51"/>
      <c r="I33" s="28" t="s">
        <v>15</v>
      </c>
      <c r="J33" s="52">
        <v>60</v>
      </c>
      <c r="K33" s="53"/>
      <c r="L33" s="21"/>
      <c r="M33" s="21"/>
      <c r="N33" s="21"/>
    </row>
    <row r="34" spans="1:14" ht="20.100000000000001" customHeight="1" thickBot="1" x14ac:dyDescent="0.3">
      <c r="A34" s="41" t="s">
        <v>35</v>
      </c>
      <c r="B34" s="42">
        <v>22</v>
      </c>
      <c r="C34" s="56"/>
      <c r="I34" s="28" t="s">
        <v>38</v>
      </c>
      <c r="J34" s="52">
        <v>53</v>
      </c>
      <c r="K34" s="53"/>
      <c r="L34" s="21"/>
      <c r="M34" s="21"/>
      <c r="N34" s="21"/>
    </row>
    <row r="35" spans="1:14" ht="20.100000000000001" customHeight="1" x14ac:dyDescent="0.25">
      <c r="A35" s="57" t="s">
        <v>36</v>
      </c>
      <c r="B35" s="23">
        <v>103</v>
      </c>
      <c r="C35" s="17" t="s">
        <v>37</v>
      </c>
      <c r="I35" s="28" t="s">
        <v>39</v>
      </c>
      <c r="J35" s="52">
        <v>71</v>
      </c>
      <c r="K35" s="53"/>
      <c r="L35" s="21"/>
      <c r="M35" s="21"/>
      <c r="N35" s="21"/>
    </row>
    <row r="36" spans="1:14" ht="20.100000000000001" customHeight="1" x14ac:dyDescent="0.25">
      <c r="A36" s="57" t="s">
        <v>38</v>
      </c>
      <c r="B36" s="23">
        <v>61</v>
      </c>
      <c r="C36" s="24"/>
      <c r="I36" s="28" t="s">
        <v>40</v>
      </c>
      <c r="J36" s="52">
        <v>50</v>
      </c>
      <c r="K36" s="53"/>
      <c r="L36" s="21"/>
      <c r="M36" s="21"/>
      <c r="N36" s="21"/>
    </row>
    <row r="37" spans="1:14" ht="20.100000000000001" customHeight="1" x14ac:dyDescent="0.25">
      <c r="A37" s="57" t="s">
        <v>39</v>
      </c>
      <c r="B37" s="23">
        <v>57</v>
      </c>
      <c r="C37" s="24"/>
      <c r="I37" s="28" t="s">
        <v>41</v>
      </c>
      <c r="J37" s="52">
        <v>80</v>
      </c>
      <c r="K37" s="53"/>
      <c r="L37" s="21"/>
      <c r="M37" s="21"/>
      <c r="N37" s="21"/>
    </row>
    <row r="38" spans="1:14" ht="20.100000000000001" customHeight="1" x14ac:dyDescent="0.25">
      <c r="A38" s="57" t="s">
        <v>40</v>
      </c>
      <c r="B38" s="23">
        <v>63</v>
      </c>
      <c r="C38" s="24"/>
      <c r="I38" s="28" t="s">
        <v>44</v>
      </c>
      <c r="J38" s="52">
        <v>18</v>
      </c>
      <c r="K38" s="53"/>
      <c r="L38" s="21"/>
      <c r="M38" s="21"/>
      <c r="N38" s="21"/>
    </row>
    <row r="39" spans="1:14" ht="20.100000000000001" customHeight="1" x14ac:dyDescent="0.25">
      <c r="A39" s="57" t="s">
        <v>41</v>
      </c>
      <c r="B39" s="23">
        <v>65</v>
      </c>
      <c r="C39" s="24"/>
      <c r="I39" s="28" t="s">
        <v>36</v>
      </c>
      <c r="J39" s="52">
        <v>72</v>
      </c>
      <c r="K39" s="53"/>
      <c r="L39" s="21"/>
      <c r="M39" s="21"/>
      <c r="N39" s="21"/>
    </row>
    <row r="40" spans="1:14" ht="20.100000000000001" customHeight="1" x14ac:dyDescent="0.25">
      <c r="A40" s="57" t="s">
        <v>43</v>
      </c>
      <c r="B40" s="23">
        <v>57</v>
      </c>
      <c r="C40" s="24"/>
      <c r="I40" s="28" t="s">
        <v>45</v>
      </c>
      <c r="J40" s="52">
        <v>12</v>
      </c>
      <c r="K40" s="53"/>
      <c r="L40" s="21"/>
      <c r="M40" s="21"/>
      <c r="N40" s="21"/>
    </row>
    <row r="41" spans="1:14" ht="20.100000000000001" customHeight="1" x14ac:dyDescent="0.25">
      <c r="A41" s="57" t="s">
        <v>44</v>
      </c>
      <c r="B41" s="23">
        <v>39</v>
      </c>
      <c r="C41" s="24"/>
      <c r="I41" s="28" t="s">
        <v>46</v>
      </c>
      <c r="J41" s="52">
        <v>110</v>
      </c>
      <c r="K41" s="53"/>
      <c r="L41" s="21"/>
      <c r="M41" s="21"/>
      <c r="N41" s="21"/>
    </row>
    <row r="42" spans="1:14" ht="20.100000000000001" customHeight="1" x14ac:dyDescent="0.25">
      <c r="A42" s="57" t="s">
        <v>45</v>
      </c>
      <c r="B42" s="23">
        <v>24</v>
      </c>
      <c r="C42" s="24"/>
      <c r="I42" s="28" t="s">
        <v>47</v>
      </c>
      <c r="J42" s="52">
        <v>42</v>
      </c>
      <c r="K42" s="53"/>
      <c r="L42" s="21"/>
      <c r="M42" s="21"/>
      <c r="N42" s="21"/>
    </row>
    <row r="43" spans="1:14" ht="20.100000000000001" customHeight="1" thickBot="1" x14ac:dyDescent="0.3">
      <c r="A43" s="57" t="s">
        <v>46</v>
      </c>
      <c r="B43" s="23">
        <v>163</v>
      </c>
      <c r="C43" s="24"/>
      <c r="I43" s="44" t="s">
        <v>48</v>
      </c>
      <c r="J43" s="54">
        <v>41</v>
      </c>
      <c r="K43" s="55"/>
      <c r="L43" s="21"/>
      <c r="M43" s="21"/>
      <c r="N43" s="21"/>
    </row>
    <row r="44" spans="1:14" ht="20.100000000000001" customHeight="1" x14ac:dyDescent="0.25">
      <c r="A44" s="57" t="s">
        <v>47</v>
      </c>
      <c r="B44" s="23">
        <v>74</v>
      </c>
      <c r="C44" s="24"/>
      <c r="I44" s="48" t="s">
        <v>49</v>
      </c>
      <c r="J44" s="49">
        <v>3</v>
      </c>
      <c r="K44" s="50" t="s">
        <v>50</v>
      </c>
      <c r="L44" s="21"/>
      <c r="M44" s="21"/>
      <c r="N44" s="21"/>
    </row>
    <row r="45" spans="1:14" ht="20.100000000000001" customHeight="1" thickBot="1" x14ac:dyDescent="0.3">
      <c r="A45" s="58" t="s">
        <v>48</v>
      </c>
      <c r="B45" s="42">
        <v>75</v>
      </c>
      <c r="C45" s="43"/>
      <c r="I45" s="28" t="s">
        <v>51</v>
      </c>
      <c r="J45" s="52">
        <v>45</v>
      </c>
      <c r="K45" s="53"/>
      <c r="L45" s="21"/>
      <c r="M45" s="21"/>
      <c r="N45" s="21"/>
    </row>
    <row r="46" spans="1:14" ht="20.100000000000001" customHeight="1" x14ac:dyDescent="0.25">
      <c r="A46" s="15" t="s">
        <v>3</v>
      </c>
      <c r="B46" s="16">
        <v>45</v>
      </c>
      <c r="C46" s="47" t="s">
        <v>50</v>
      </c>
      <c r="I46" s="28" t="s">
        <v>53</v>
      </c>
      <c r="J46" s="52">
        <v>41</v>
      </c>
      <c r="K46" s="53"/>
      <c r="L46" s="21"/>
      <c r="M46" s="21"/>
      <c r="N46" s="21"/>
    </row>
    <row r="47" spans="1:14" ht="20.100000000000001" customHeight="1" x14ac:dyDescent="0.25">
      <c r="A47" s="22" t="s">
        <v>49</v>
      </c>
      <c r="B47" s="23">
        <v>14</v>
      </c>
      <c r="C47" s="51"/>
      <c r="I47" s="28" t="s">
        <v>54</v>
      </c>
      <c r="J47" s="52">
        <v>57</v>
      </c>
      <c r="K47" s="53"/>
      <c r="L47" s="21"/>
      <c r="M47" s="21"/>
      <c r="N47" s="21"/>
    </row>
    <row r="48" spans="1:14" ht="20.100000000000001" customHeight="1" x14ac:dyDescent="0.25">
      <c r="A48" s="22" t="s">
        <v>51</v>
      </c>
      <c r="B48" s="23">
        <v>70</v>
      </c>
      <c r="C48" s="51"/>
      <c r="I48" s="28" t="s">
        <v>55</v>
      </c>
      <c r="J48" s="52">
        <v>55</v>
      </c>
      <c r="K48" s="53"/>
      <c r="L48" s="21"/>
      <c r="M48" s="21"/>
      <c r="N48" s="21"/>
    </row>
    <row r="49" spans="1:14" ht="20.100000000000001" customHeight="1" x14ac:dyDescent="0.25">
      <c r="A49" s="22" t="s">
        <v>52</v>
      </c>
      <c r="B49" s="23">
        <v>7</v>
      </c>
      <c r="C49" s="51"/>
      <c r="I49" s="28" t="s">
        <v>57</v>
      </c>
      <c r="J49" s="52">
        <v>1</v>
      </c>
      <c r="K49" s="53"/>
      <c r="L49" s="21"/>
      <c r="M49" s="21"/>
      <c r="N49" s="21"/>
    </row>
    <row r="50" spans="1:14" ht="20.100000000000001" customHeight="1" x14ac:dyDescent="0.25">
      <c r="A50" s="22" t="s">
        <v>53</v>
      </c>
      <c r="B50" s="23">
        <v>29</v>
      </c>
      <c r="C50" s="51"/>
      <c r="I50" s="28" t="s">
        <v>58</v>
      </c>
      <c r="J50" s="52">
        <v>35</v>
      </c>
      <c r="K50" s="53"/>
      <c r="L50" s="21"/>
      <c r="M50" s="21"/>
      <c r="N50" s="21"/>
    </row>
    <row r="51" spans="1:14" ht="20.100000000000001" customHeight="1" x14ac:dyDescent="0.25">
      <c r="A51" s="22" t="s">
        <v>54</v>
      </c>
      <c r="B51" s="23">
        <v>40</v>
      </c>
      <c r="C51" s="51"/>
      <c r="I51" s="28" t="s">
        <v>59</v>
      </c>
      <c r="J51" s="52">
        <v>44</v>
      </c>
      <c r="K51" s="53"/>
      <c r="L51" s="21"/>
      <c r="M51" s="21"/>
      <c r="N51" s="21"/>
    </row>
    <row r="52" spans="1:14" ht="20.100000000000001" customHeight="1" x14ac:dyDescent="0.25">
      <c r="A52" s="22" t="s">
        <v>55</v>
      </c>
      <c r="B52" s="23">
        <v>61</v>
      </c>
      <c r="C52" s="51"/>
      <c r="I52" s="28" t="s">
        <v>60</v>
      </c>
      <c r="J52" s="52">
        <v>29</v>
      </c>
      <c r="K52" s="53"/>
      <c r="L52" s="21"/>
      <c r="M52" s="21"/>
      <c r="N52" s="21"/>
    </row>
    <row r="53" spans="1:14" ht="20.100000000000001" customHeight="1" x14ac:dyDescent="0.25">
      <c r="A53" s="22" t="s">
        <v>42</v>
      </c>
      <c r="B53" s="23">
        <v>3</v>
      </c>
      <c r="C53" s="51"/>
      <c r="I53" s="28" t="s">
        <v>61</v>
      </c>
      <c r="J53" s="52">
        <v>2</v>
      </c>
      <c r="K53" s="53"/>
      <c r="L53" s="21"/>
      <c r="M53" s="21"/>
      <c r="N53" s="21"/>
    </row>
    <row r="54" spans="1:14" ht="20.100000000000001" customHeight="1" x14ac:dyDescent="0.25">
      <c r="A54" s="22" t="s">
        <v>56</v>
      </c>
      <c r="B54" s="23">
        <v>6</v>
      </c>
      <c r="C54" s="51"/>
      <c r="I54" s="28" t="s">
        <v>62</v>
      </c>
      <c r="J54" s="52">
        <v>1</v>
      </c>
      <c r="K54" s="53"/>
      <c r="L54" s="21"/>
      <c r="M54" s="21"/>
      <c r="N54" s="21"/>
    </row>
    <row r="55" spans="1:14" ht="20.100000000000001" customHeight="1" x14ac:dyDescent="0.25">
      <c r="A55" s="22" t="s">
        <v>57</v>
      </c>
      <c r="B55" s="23">
        <v>2</v>
      </c>
      <c r="C55" s="51"/>
      <c r="I55" s="28" t="s">
        <v>63</v>
      </c>
      <c r="J55" s="52">
        <v>20</v>
      </c>
      <c r="K55" s="53"/>
      <c r="L55" s="21"/>
      <c r="M55" s="21"/>
      <c r="N55" s="21"/>
    </row>
    <row r="56" spans="1:14" ht="20.100000000000001" customHeight="1" x14ac:dyDescent="0.25">
      <c r="A56" s="22" t="s">
        <v>58</v>
      </c>
      <c r="B56" s="23">
        <v>29</v>
      </c>
      <c r="C56" s="51"/>
      <c r="I56" s="28" t="s">
        <v>75</v>
      </c>
      <c r="J56" s="52">
        <v>1</v>
      </c>
      <c r="K56" s="53"/>
      <c r="L56" s="21"/>
      <c r="M56" s="21"/>
      <c r="N56" s="21"/>
    </row>
    <row r="57" spans="1:14" ht="20.100000000000001" customHeight="1" thickBot="1" x14ac:dyDescent="0.3">
      <c r="A57" s="22" t="s">
        <v>59</v>
      </c>
      <c r="B57" s="23">
        <v>37</v>
      </c>
      <c r="C57" s="51"/>
      <c r="I57" s="59" t="s">
        <v>64</v>
      </c>
      <c r="J57" s="60">
        <v>70</v>
      </c>
      <c r="K57" s="61"/>
    </row>
    <row r="58" spans="1:14" ht="20.100000000000001" customHeight="1" x14ac:dyDescent="0.25">
      <c r="A58" s="22" t="s">
        <v>60</v>
      </c>
      <c r="B58" s="23">
        <v>27</v>
      </c>
      <c r="C58" s="51"/>
    </row>
    <row r="59" spans="1:14" ht="20.100000000000001" customHeight="1" x14ac:dyDescent="0.25">
      <c r="A59" s="22" t="s">
        <v>61</v>
      </c>
      <c r="B59" s="23">
        <v>5</v>
      </c>
      <c r="C59" s="51"/>
    </row>
    <row r="60" spans="1:14" ht="20.100000000000001" customHeight="1" x14ac:dyDescent="0.25">
      <c r="A60" s="22" t="s">
        <v>62</v>
      </c>
      <c r="B60" s="23">
        <v>2</v>
      </c>
      <c r="C60" s="51"/>
    </row>
    <row r="61" spans="1:14" ht="20.100000000000001" customHeight="1" x14ac:dyDescent="0.25">
      <c r="A61" s="22" t="s">
        <v>63</v>
      </c>
      <c r="B61" s="23">
        <v>12</v>
      </c>
      <c r="C61" s="51"/>
    </row>
    <row r="62" spans="1:14" ht="20.100000000000001" customHeight="1" thickBot="1" x14ac:dyDescent="0.3">
      <c r="A62" s="62" t="s">
        <v>64</v>
      </c>
      <c r="B62" s="63">
        <v>48</v>
      </c>
      <c r="C62" s="56"/>
    </row>
  </sheetData>
  <mergeCells count="21">
    <mergeCell ref="C46:C62"/>
    <mergeCell ref="L6:M6"/>
    <mergeCell ref="D7:E7"/>
    <mergeCell ref="L7:M7"/>
    <mergeCell ref="D8:E8"/>
    <mergeCell ref="L8:M8"/>
    <mergeCell ref="C16:C34"/>
    <mergeCell ref="K16:K31"/>
    <mergeCell ref="K32:K43"/>
    <mergeCell ref="C35:C45"/>
    <mergeCell ref="K44:K57"/>
    <mergeCell ref="A1:C1"/>
    <mergeCell ref="I1:K1"/>
    <mergeCell ref="D2:F2"/>
    <mergeCell ref="L2:N2"/>
    <mergeCell ref="C3:C15"/>
    <mergeCell ref="K3:K15"/>
    <mergeCell ref="D4:E4"/>
    <mergeCell ref="L4:M4"/>
    <mergeCell ref="D5:E5"/>
    <mergeCell ref="D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2021-12-11T13:49:01Z</dcterms:created>
  <dcterms:modified xsi:type="dcterms:W3CDTF">2021-12-11T16:04:33Z</dcterms:modified>
</cp:coreProperties>
</file>