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0"/>
  <workbookPr showInkAnnotation="0"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Users\YRGCARE\Desktop\"/>
    </mc:Choice>
  </mc:AlternateContent>
  <xr:revisionPtr revIDLastSave="0" documentId="8_{27E20111-5673-43CF-A0E8-B03F8D6590BE}" xr6:coauthVersionLast="36" xr6:coauthVersionMax="36" xr10:uidLastSave="{00000000-0000-0000-0000-000000000000}"/>
  <bookViews>
    <workbookView xWindow="0" yWindow="0" windowWidth="23040" windowHeight="8484" tabRatio="500" xr2:uid="{00000000-000D-0000-FFFF-FFFF00000000}"/>
  </bookViews>
  <sheets>
    <sheet name="Sheet1" sheetId="1" r:id="rId1"/>
  </sheets>
  <externalReferences>
    <externalReference r:id="rId2"/>
  </externalReferences>
  <calcPr calcId="191029"/>
</workbook>
</file>

<file path=xl/calcChain.xml><?xml version="1.0" encoding="utf-8"?>
<calcChain xmlns="http://schemas.openxmlformats.org/spreadsheetml/2006/main">
  <c r="P7" i="1" l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6" i="1"/>
</calcChain>
</file>

<file path=xl/sharedStrings.xml><?xml version="1.0" encoding="utf-8"?>
<sst xmlns="http://schemas.openxmlformats.org/spreadsheetml/2006/main" count="618" uniqueCount="323">
  <si>
    <t>Form Data</t>
  </si>
  <si>
    <t>State Code</t>
  </si>
  <si>
    <t>Dist Code</t>
  </si>
  <si>
    <t>Staff Code</t>
  </si>
  <si>
    <t>ART Center Code</t>
  </si>
  <si>
    <t>Client UID</t>
  </si>
  <si>
    <t>Date of Entry</t>
  </si>
  <si>
    <t>Pre ART REG Num</t>
  </si>
  <si>
    <t>ART REG Num</t>
  </si>
  <si>
    <t>Client Name</t>
  </si>
  <si>
    <t>Client DOB</t>
  </si>
  <si>
    <t>Client Age</t>
  </si>
  <si>
    <t>Client Sex</t>
  </si>
  <si>
    <t>Mobile Num</t>
  </si>
  <si>
    <t>Alternate Num</t>
  </si>
  <si>
    <t>Client District</t>
  </si>
  <si>
    <t>Client City</t>
  </si>
  <si>
    <t>Client Subdistrict- Mandal/Block</t>
  </si>
  <si>
    <t>Client Address</t>
  </si>
  <si>
    <t>Client Pincode</t>
  </si>
  <si>
    <t>Client Status</t>
  </si>
  <si>
    <t>Action</t>
  </si>
  <si>
    <t>MH</t>
  </si>
  <si>
    <t>PNA</t>
  </si>
  <si>
    <t>P1513</t>
  </si>
  <si>
    <t>ART-MH-PNA-02</t>
  </si>
  <si>
    <t>ART-MH-PNA-02-00008</t>
  </si>
  <si>
    <t>04-01-2022</t>
  </si>
  <si>
    <t>0285</t>
  </si>
  <si>
    <t>0264</t>
  </si>
  <si>
    <t>nisar abdul shaikh</t>
  </si>
  <si>
    <t>Male</t>
  </si>
  <si>
    <t>pune</t>
  </si>
  <si>
    <t>pune city</t>
  </si>
  <si>
    <t>kondhawa,shivneri nagar galli no 23</t>
  </si>
  <si>
    <t>Currently on Follow-up</t>
  </si>
  <si>
    <t>Edit</t>
  </si>
  <si>
    <t>ART-MH-PNA-02-00003</t>
  </si>
  <si>
    <t>19-12-2021</t>
  </si>
  <si>
    <t>A5455</t>
  </si>
  <si>
    <t>vinodh</t>
  </si>
  <si>
    <t>10-10-2020</t>
  </si>
  <si>
    <t>0000000000</t>
  </si>
  <si>
    <t>Pune</t>
  </si>
  <si>
    <t>hikok</t>
  </si>
  <si>
    <t>sssss</t>
  </si>
  <si>
    <t>ART-MH-PNA-02-00002</t>
  </si>
  <si>
    <t>21-12-2021</t>
  </si>
  <si>
    <t>A547</t>
  </si>
  <si>
    <t>VISWA</t>
  </si>
  <si>
    <t>14-06-1974</t>
  </si>
  <si>
    <t>XXXX</t>
  </si>
  <si>
    <t>ARTAFMC0264</t>
  </si>
  <si>
    <t>ARTAFMC0321</t>
  </si>
  <si>
    <t>ARTAFMC0842</t>
  </si>
  <si>
    <t>ARTAFMC0926</t>
  </si>
  <si>
    <t>ARTAFMC1195</t>
  </si>
  <si>
    <t>ARTAFMC1465</t>
  </si>
  <si>
    <t>ARTAFMC2432</t>
  </si>
  <si>
    <t>ARTAFMC2483</t>
  </si>
  <si>
    <t>ARTAFMC2721</t>
  </si>
  <si>
    <t>ARTAFMC4385</t>
  </si>
  <si>
    <t>ARTAFMC4543</t>
  </si>
  <si>
    <t>ARTAFMC4609</t>
  </si>
  <si>
    <t>ARTAFMC5052</t>
  </si>
  <si>
    <t>ARTAFMC5189</t>
  </si>
  <si>
    <t>ARTAFMC6032</t>
  </si>
  <si>
    <t>ARTAFMC6130</t>
  </si>
  <si>
    <t>ARTAFMC6200</t>
  </si>
  <si>
    <t>ARTAFMC6366</t>
  </si>
  <si>
    <t>ARTAFMC6495</t>
  </si>
  <si>
    <t>ARTAFMC6509</t>
  </si>
  <si>
    <t>ARTAFMC6529</t>
  </si>
  <si>
    <t>ARTAFMC6560</t>
  </si>
  <si>
    <t>ARTAFMC6761</t>
  </si>
  <si>
    <t>ARTAFMC6833</t>
  </si>
  <si>
    <t>ARTAFMC6893</t>
  </si>
  <si>
    <t>ARTAFMC7954</t>
  </si>
  <si>
    <t>ARTAFMC7955</t>
  </si>
  <si>
    <t>ARTAFMC7996</t>
  </si>
  <si>
    <t>ARTAFMC8003</t>
  </si>
  <si>
    <t>ARTAFMC8018</t>
  </si>
  <si>
    <t>ARTAFMC8041</t>
  </si>
  <si>
    <t>ARTAFMC8045</t>
  </si>
  <si>
    <t>ARTAFMC0853</t>
  </si>
  <si>
    <t>ARTAFMC8056</t>
  </si>
  <si>
    <t>ARTAFMC8064</t>
  </si>
  <si>
    <t>ARTAFMC8065</t>
  </si>
  <si>
    <t>ARTAFMC8075</t>
  </si>
  <si>
    <t>ARTAFMC6559</t>
  </si>
  <si>
    <t>ARTAFMC6260</t>
  </si>
  <si>
    <t>ARTAFMC6613</t>
  </si>
  <si>
    <t>ARTAFMC6649</t>
  </si>
  <si>
    <t>ARTAFMC6691</t>
  </si>
  <si>
    <t>ARTAFMC6780</t>
  </si>
  <si>
    <t>ARTAFMC7200</t>
  </si>
  <si>
    <t>ARTAFMC8086</t>
  </si>
  <si>
    <t>ARTAFMC8090</t>
  </si>
  <si>
    <t>ARTAFMC8096</t>
  </si>
  <si>
    <t>ARTAFMC8098</t>
  </si>
  <si>
    <t>ARTAFMC8105</t>
  </si>
  <si>
    <t>ARTAFMC8107</t>
  </si>
  <si>
    <t>ARTAFMC8112</t>
  </si>
  <si>
    <t>ARTAFMC8114</t>
  </si>
  <si>
    <t>ARTAFMC8119</t>
  </si>
  <si>
    <t>ARTAFMC8120</t>
  </si>
  <si>
    <t>ARTAFMC8130</t>
  </si>
  <si>
    <t>ARTAFMC8132</t>
  </si>
  <si>
    <t>ARTAFMC8150</t>
  </si>
  <si>
    <t>ARTAFMC8151</t>
  </si>
  <si>
    <t>ARTAFMC8170</t>
  </si>
  <si>
    <t>ARTAFMC8171</t>
  </si>
  <si>
    <t>ARTAFMC8181</t>
  </si>
  <si>
    <t>ARTAFMC8189</t>
  </si>
  <si>
    <t>ARTAFMC8226</t>
  </si>
  <si>
    <t>ARTAFMC8230</t>
  </si>
  <si>
    <t>ARTAFMC8244</t>
  </si>
  <si>
    <t>ARTAFMC8246</t>
  </si>
  <si>
    <t>ARTAFMC8403</t>
  </si>
  <si>
    <t>ARTAFMC8404</t>
  </si>
  <si>
    <t>ARTAFMC8408</t>
  </si>
  <si>
    <t>ARTAFMC8412</t>
  </si>
  <si>
    <t>ARTAFMC8417</t>
  </si>
  <si>
    <t>ARTAFMC8423</t>
  </si>
  <si>
    <t>ARTAFMC8427</t>
  </si>
  <si>
    <t>ARTAFMC8428</t>
  </si>
  <si>
    <t>ARTAFMC8429</t>
  </si>
  <si>
    <t>ARTAFMC8433</t>
  </si>
  <si>
    <t>ARTAFMC8439</t>
  </si>
  <si>
    <t>ARTAFMC8474</t>
  </si>
  <si>
    <t>ARTAFMC8503</t>
  </si>
  <si>
    <t>ARTAFMC8504</t>
  </si>
  <si>
    <t>ARTAFMC8511</t>
  </si>
  <si>
    <t>ARTAFMC8521</t>
  </si>
  <si>
    <t>ARTAFMC8546</t>
  </si>
  <si>
    <t>ARTAFMC8447</t>
  </si>
  <si>
    <t>ARTAFMC8565</t>
  </si>
  <si>
    <t>ARTAFMC8567</t>
  </si>
  <si>
    <t>ARTAFMC8577</t>
  </si>
  <si>
    <t>ARTAFMC8581</t>
  </si>
  <si>
    <t>ARTAFMC8582</t>
  </si>
  <si>
    <t>ARTAFMC8583</t>
  </si>
  <si>
    <t>P1514</t>
  </si>
  <si>
    <t>P1515</t>
  </si>
  <si>
    <t>P1516</t>
  </si>
  <si>
    <t>P1517</t>
  </si>
  <si>
    <t>P1518</t>
  </si>
  <si>
    <t>P1519</t>
  </si>
  <si>
    <t>P1520</t>
  </si>
  <si>
    <t>P1521</t>
  </si>
  <si>
    <t>P1522</t>
  </si>
  <si>
    <t>P1523</t>
  </si>
  <si>
    <t>P1524</t>
  </si>
  <si>
    <t>P1525</t>
  </si>
  <si>
    <t>P1526</t>
  </si>
  <si>
    <t>P1527</t>
  </si>
  <si>
    <t>P1528</t>
  </si>
  <si>
    <t>P1529</t>
  </si>
  <si>
    <t>P1530</t>
  </si>
  <si>
    <t>P1531</t>
  </si>
  <si>
    <t>P1532</t>
  </si>
  <si>
    <t>P1533</t>
  </si>
  <si>
    <t>P1534</t>
  </si>
  <si>
    <t>P1535</t>
  </si>
  <si>
    <t>P1536</t>
  </si>
  <si>
    <t>P1537</t>
  </si>
  <si>
    <t>P1538</t>
  </si>
  <si>
    <t>P1539</t>
  </si>
  <si>
    <t>P1540</t>
  </si>
  <si>
    <t>P1541</t>
  </si>
  <si>
    <t>P1542</t>
  </si>
  <si>
    <t>P1543</t>
  </si>
  <si>
    <t>P1544</t>
  </si>
  <si>
    <t>P1545</t>
  </si>
  <si>
    <t>P1546</t>
  </si>
  <si>
    <t>P1547</t>
  </si>
  <si>
    <t>P1548</t>
  </si>
  <si>
    <t>P1549</t>
  </si>
  <si>
    <t>P1550</t>
  </si>
  <si>
    <t>P1551</t>
  </si>
  <si>
    <t>P1552</t>
  </si>
  <si>
    <t>P1553</t>
  </si>
  <si>
    <t>P1554</t>
  </si>
  <si>
    <t>P1555</t>
  </si>
  <si>
    <t>P1556</t>
  </si>
  <si>
    <t>P1557</t>
  </si>
  <si>
    <t>P1558</t>
  </si>
  <si>
    <t>P1559</t>
  </si>
  <si>
    <t>P1560</t>
  </si>
  <si>
    <t>P1561</t>
  </si>
  <si>
    <t>P1562</t>
  </si>
  <si>
    <t>P1563</t>
  </si>
  <si>
    <t>P1564</t>
  </si>
  <si>
    <t>P1565</t>
  </si>
  <si>
    <t>P1566</t>
  </si>
  <si>
    <t>P1567</t>
  </si>
  <si>
    <t>P1568</t>
  </si>
  <si>
    <t>P1569</t>
  </si>
  <si>
    <t>P1570</t>
  </si>
  <si>
    <t>P1571</t>
  </si>
  <si>
    <t>P1572</t>
  </si>
  <si>
    <t>P1573</t>
  </si>
  <si>
    <t>P1574</t>
  </si>
  <si>
    <t>P1575</t>
  </si>
  <si>
    <t>P1576</t>
  </si>
  <si>
    <t>P1577</t>
  </si>
  <si>
    <t>P1578</t>
  </si>
  <si>
    <t>P1579</t>
  </si>
  <si>
    <t>P1580</t>
  </si>
  <si>
    <t>P1581</t>
  </si>
  <si>
    <t>P1582</t>
  </si>
  <si>
    <t>P1583</t>
  </si>
  <si>
    <t>P1584</t>
  </si>
  <si>
    <t>P1585</t>
  </si>
  <si>
    <t>P1586</t>
  </si>
  <si>
    <t>P1587</t>
  </si>
  <si>
    <t>P1588</t>
  </si>
  <si>
    <t>P1589</t>
  </si>
  <si>
    <t>P1590</t>
  </si>
  <si>
    <t>P1591</t>
  </si>
  <si>
    <t>P1592</t>
  </si>
  <si>
    <t>P1593</t>
  </si>
  <si>
    <t>P1594</t>
  </si>
  <si>
    <t>P1595</t>
  </si>
  <si>
    <t>P1596</t>
  </si>
  <si>
    <t>P1597</t>
  </si>
  <si>
    <t>P1598</t>
  </si>
  <si>
    <t>P1599</t>
  </si>
  <si>
    <t>P1600</t>
  </si>
  <si>
    <t>P1601</t>
  </si>
  <si>
    <t>P1602</t>
  </si>
  <si>
    <t>P1603</t>
  </si>
  <si>
    <t>ART-MH-PNA-03</t>
  </si>
  <si>
    <t>ART-MH-PNA-04</t>
  </si>
  <si>
    <t>ART-MH-PNA-05</t>
  </si>
  <si>
    <t>ART-MH-PNA-06</t>
  </si>
  <si>
    <t>ART-MH-PNA-07</t>
  </si>
  <si>
    <t>ART-MH-PNA-08</t>
  </si>
  <si>
    <t>ART-MH-PNA-09</t>
  </si>
  <si>
    <t>ART-MH-PNA-10</t>
  </si>
  <si>
    <t>ART-MH-PNA-11</t>
  </si>
  <si>
    <t>ART-MH-PNA-12</t>
  </si>
  <si>
    <t>ART-MH-PNA-13</t>
  </si>
  <si>
    <t>ART-MH-PNA-14</t>
  </si>
  <si>
    <t>ART-MH-PNA-15</t>
  </si>
  <si>
    <t>ART-MH-PNA-16</t>
  </si>
  <si>
    <t>ART-MH-PNA-17</t>
  </si>
  <si>
    <t>ART-MH-PNA-18</t>
  </si>
  <si>
    <t>ART-MH-PNA-19</t>
  </si>
  <si>
    <t>ART-MH-PNA-20</t>
  </si>
  <si>
    <t>ART-MH-PNA-21</t>
  </si>
  <si>
    <t>ART-MH-PNA-22</t>
  </si>
  <si>
    <t>ART-MH-PNA-23</t>
  </si>
  <si>
    <t>ART-MH-PNA-24</t>
  </si>
  <si>
    <t>ART-MH-PNA-25</t>
  </si>
  <si>
    <t>ART-MH-PNA-26</t>
  </si>
  <si>
    <t>ART-MH-PNA-27</t>
  </si>
  <si>
    <t>ART-MH-PNA-28</t>
  </si>
  <si>
    <t>ART-MH-PNA-29</t>
  </si>
  <si>
    <t>ART-MH-PNA-30</t>
  </si>
  <si>
    <t>ART-MH-PNA-31</t>
  </si>
  <si>
    <t>ART-MH-PNA-32</t>
  </si>
  <si>
    <t>ART-MH-PNA-33</t>
  </si>
  <si>
    <t>ART-MH-PNA-34</t>
  </si>
  <si>
    <t>ART-MH-PNA-35</t>
  </si>
  <si>
    <t>ART-MH-PNA-36</t>
  </si>
  <si>
    <t>ART-MH-PNA-37</t>
  </si>
  <si>
    <t>ART-MH-PNA-38</t>
  </si>
  <si>
    <t>ART-MH-PNA-39</t>
  </si>
  <si>
    <t>ART-MH-PNA-40</t>
  </si>
  <si>
    <t>ART-MH-PNA-41</t>
  </si>
  <si>
    <t>ART-MH-PNA-42</t>
  </si>
  <si>
    <t>ART-MH-PNA-43</t>
  </si>
  <si>
    <t>ART-MH-PNA-44</t>
  </si>
  <si>
    <t>ART-MH-PNA-45</t>
  </si>
  <si>
    <t>ART-MH-PNA-46</t>
  </si>
  <si>
    <t>ART-MH-PNA-47</t>
  </si>
  <si>
    <t>ART-MH-PNA-48</t>
  </si>
  <si>
    <t>ART-MH-PNA-49</t>
  </si>
  <si>
    <t>ART-MH-PNA-50</t>
  </si>
  <si>
    <t>ART-MH-PNA-51</t>
  </si>
  <si>
    <t>ART-MH-PNA-52</t>
  </si>
  <si>
    <t>ART-MH-PNA-53</t>
  </si>
  <si>
    <t>ART-MH-PNA-54</t>
  </si>
  <si>
    <t>ART-MH-PNA-55</t>
  </si>
  <si>
    <t>ART-MH-PNA-56</t>
  </si>
  <si>
    <t>ART-MH-PNA-57</t>
  </si>
  <si>
    <t>ART-MH-PNA-58</t>
  </si>
  <si>
    <t>ART-MH-PNA-59</t>
  </si>
  <si>
    <t>ART-MH-PNA-60</t>
  </si>
  <si>
    <t>ART-MH-PNA-61</t>
  </si>
  <si>
    <t>ART-MH-PNA-62</t>
  </si>
  <si>
    <t>ART-MH-PNA-63</t>
  </si>
  <si>
    <t>ART-MH-PNA-64</t>
  </si>
  <si>
    <t>ART-MH-PNA-65</t>
  </si>
  <si>
    <t>ART-MH-PNA-66</t>
  </si>
  <si>
    <t>ART-MH-PNA-67</t>
  </si>
  <si>
    <t>ART-MH-PNA-68</t>
  </si>
  <si>
    <t>ART-MH-PNA-69</t>
  </si>
  <si>
    <t>ART-MH-PNA-70</t>
  </si>
  <si>
    <t>ART-MH-PNA-71</t>
  </si>
  <si>
    <t>ART-MH-PNA-72</t>
  </si>
  <si>
    <t>ART-MH-PNA-73</t>
  </si>
  <si>
    <t>ART-MH-PNA-74</t>
  </si>
  <si>
    <t>ART-MH-PNA-75</t>
  </si>
  <si>
    <t>ART-MH-PNA-76</t>
  </si>
  <si>
    <t>ART-MH-PNA-77</t>
  </si>
  <si>
    <t>ART-MH-PNA-78</t>
  </si>
  <si>
    <t>ART-MH-PNA-79</t>
  </si>
  <si>
    <t>ART-MH-PNA-80</t>
  </si>
  <si>
    <t>ART-MH-PNA-81</t>
  </si>
  <si>
    <t>ART-MH-PNA-82</t>
  </si>
  <si>
    <t>ART-MH-PNA-83</t>
  </si>
  <si>
    <t>ART-MH-PNA-84</t>
  </si>
  <si>
    <t>ART-MH-PNA-85</t>
  </si>
  <si>
    <t>ART-MH-PNA-86</t>
  </si>
  <si>
    <t>ART-MH-PNA-87</t>
  </si>
  <si>
    <t>ART-MH-PNA-88</t>
  </si>
  <si>
    <t>ART-MH-PNA-89</t>
  </si>
  <si>
    <t>ART-MH-PNA-90</t>
  </si>
  <si>
    <t>ART-MH-PNA-91</t>
  </si>
  <si>
    <t>ART-MH-PNA-92</t>
  </si>
  <si>
    <t>ART-MH-PNA-93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</si>
</sst>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name val="Calibri"/>
    </font>
    <font>
      <b/>
      <sz val="11"/>
      <name val="Calibri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 applyFont="1" applyFill="1" applyBorder="1"/>
    <xf numFmtId="0" fontId="1" fillId="0" borderId="0" xfId="0" applyFont="1" applyFill="1" applyBorder="1"/>
    <xf numFmtId="1" fontId="0" fillId="0" borderId="0" xfId="0" applyNumberFormat="1" applyFont="1" applyFill="1" applyBorder="1"/>
    <xf numFmtId="0" fontId="0" fillId="0" borderId="0" xfId="0" applyFont="1" applyFill="1" applyBorder="1" applyAlignment="1">
      <alignment horizontal="center"/>
    </xf>
    <xf numFmtId="0" fontId="0" fillId="0" borderId="0" xfId="0" applyFont="1" applyFill="1" applyBorder="1"/>
    <xf numFmtId="0" fontId="0" fillId="0" borderId="0" xfId="0"/>
    <xf numFmtId="14" fontId="0" fillId="0" borderId="0" xfId="0" applyNumberFormat="1" applyFont="1" applyFill="1" applyBorder="1"/>
    <xf numFmtId="0" fontId="2" fillId="0" borderId="0" xfId="0" applyFont="1" applyFill="1" applyBorder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Book2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2">
          <cell r="A2" t="str">
            <v>ARTAFMC0001</v>
          </cell>
          <cell r="B2" t="str">
            <v>Kavita Shailendra Jadhav</v>
          </cell>
          <cell r="E2">
            <v>35</v>
          </cell>
          <cell r="F2">
            <v>2</v>
          </cell>
          <cell r="G2">
            <v>9823276092</v>
          </cell>
          <cell r="H2" t="str">
            <v>Pune</v>
          </cell>
        </row>
        <row r="3">
          <cell r="A3" t="str">
            <v>ARTAFMC0002</v>
          </cell>
          <cell r="B3" t="str">
            <v>Shailendra Bhaguji Jadahv</v>
          </cell>
          <cell r="E3">
            <v>38</v>
          </cell>
          <cell r="F3">
            <v>1</v>
          </cell>
          <cell r="G3">
            <v>9823276092</v>
          </cell>
          <cell r="H3" t="str">
            <v>Pune</v>
          </cell>
        </row>
        <row r="4">
          <cell r="A4" t="str">
            <v>ARTAFMC0397</v>
          </cell>
          <cell r="B4" t="str">
            <v>Satyabhama Dashrath Shelke</v>
          </cell>
          <cell r="E4">
            <v>28</v>
          </cell>
          <cell r="F4">
            <v>2</v>
          </cell>
          <cell r="G4">
            <v>8888961739</v>
          </cell>
          <cell r="H4" t="str">
            <v>Pune</v>
          </cell>
        </row>
        <row r="5">
          <cell r="A5" t="str">
            <v>ARTAFMC0006</v>
          </cell>
          <cell r="B5" t="str">
            <v>Ashabi Ismail Tamboli</v>
          </cell>
          <cell r="E5">
            <v>38</v>
          </cell>
          <cell r="F5">
            <v>2</v>
          </cell>
          <cell r="G5">
            <v>9850637185</v>
          </cell>
          <cell r="H5" t="str">
            <v>Pune</v>
          </cell>
        </row>
        <row r="6">
          <cell r="A6" t="str">
            <v>ARTAFMC0085</v>
          </cell>
          <cell r="B6" t="str">
            <v>Raju Rodrix Mauttu</v>
          </cell>
          <cell r="E6">
            <v>40</v>
          </cell>
          <cell r="F6">
            <v>1</v>
          </cell>
          <cell r="G6">
            <v>9764834063</v>
          </cell>
          <cell r="H6" t="str">
            <v>Pune</v>
          </cell>
        </row>
        <row r="7">
          <cell r="A7" t="str">
            <v>ARTAFMC0008</v>
          </cell>
          <cell r="B7" t="str">
            <v>Kamruddin Ebrahim Sayyed</v>
          </cell>
          <cell r="E7">
            <v>53</v>
          </cell>
          <cell r="F7">
            <v>1</v>
          </cell>
          <cell r="G7">
            <v>9595411144</v>
          </cell>
          <cell r="H7" t="str">
            <v>Pune</v>
          </cell>
        </row>
        <row r="8">
          <cell r="A8" t="str">
            <v>ARTAFMC0010</v>
          </cell>
          <cell r="B8" t="str">
            <v>Milind Ashok Marane</v>
          </cell>
          <cell r="E8">
            <v>40</v>
          </cell>
          <cell r="F8">
            <v>1</v>
          </cell>
          <cell r="G8" t="str">
            <v>'9604603179</v>
          </cell>
          <cell r="H8" t="str">
            <v>Pune</v>
          </cell>
        </row>
        <row r="9">
          <cell r="A9" t="str">
            <v>ARTAFMC0132</v>
          </cell>
          <cell r="B9" t="str">
            <v>Sangita Milind Marne</v>
          </cell>
          <cell r="E9">
            <v>40</v>
          </cell>
          <cell r="F9">
            <v>2</v>
          </cell>
          <cell r="G9">
            <v>9881084631</v>
          </cell>
          <cell r="H9" t="str">
            <v>Pune</v>
          </cell>
        </row>
        <row r="10">
          <cell r="A10" t="str">
            <v>ARTAFMC5409</v>
          </cell>
          <cell r="B10" t="str">
            <v>Neha Nandkumar Rajput</v>
          </cell>
          <cell r="E10">
            <v>33</v>
          </cell>
          <cell r="F10">
            <v>2</v>
          </cell>
          <cell r="G10">
            <v>9604785416</v>
          </cell>
          <cell r="H10" t="str">
            <v>Pune</v>
          </cell>
        </row>
        <row r="11">
          <cell r="A11" t="str">
            <v>ARTAFMC0017</v>
          </cell>
          <cell r="B11" t="str">
            <v>Sabina Raju Rodrix Muttu</v>
          </cell>
          <cell r="E11">
            <v>34</v>
          </cell>
          <cell r="F11">
            <v>2</v>
          </cell>
          <cell r="G11">
            <v>7875802594</v>
          </cell>
          <cell r="H11" t="str">
            <v>Pune</v>
          </cell>
        </row>
        <row r="12">
          <cell r="A12" t="str">
            <v>ARTAFMC0102</v>
          </cell>
          <cell r="B12" t="str">
            <v>Ravindra Rajput</v>
          </cell>
          <cell r="E12">
            <v>42</v>
          </cell>
          <cell r="F12">
            <v>1</v>
          </cell>
          <cell r="G12" t="str">
            <v>9371235249/9096606029</v>
          </cell>
          <cell r="H12" t="str">
            <v>Pune</v>
          </cell>
        </row>
        <row r="13">
          <cell r="A13" t="str">
            <v>ARTAFMC0013</v>
          </cell>
          <cell r="B13" t="str">
            <v>Surekha Rajendra Konde</v>
          </cell>
          <cell r="E13">
            <v>35</v>
          </cell>
          <cell r="F13">
            <v>2</v>
          </cell>
          <cell r="G13" t="str">
            <v>952169-261847/9921465599</v>
          </cell>
          <cell r="H13" t="str">
            <v>Satara</v>
          </cell>
        </row>
        <row r="14">
          <cell r="A14" t="str">
            <v>ARTAFMC0015</v>
          </cell>
          <cell r="B14" t="str">
            <v>Balasaheb Sitaram Waybase</v>
          </cell>
          <cell r="E14">
            <v>39</v>
          </cell>
          <cell r="F14">
            <v>1</v>
          </cell>
          <cell r="G14" t="str">
            <v>8600561317, 9518734700</v>
          </cell>
          <cell r="H14" t="str">
            <v>Beed</v>
          </cell>
        </row>
        <row r="15">
          <cell r="A15" t="str">
            <v>ARTAFMC0019</v>
          </cell>
          <cell r="B15" t="str">
            <v>Manisha Dattatray Shinde</v>
          </cell>
          <cell r="E15">
            <v>29</v>
          </cell>
          <cell r="F15">
            <v>2</v>
          </cell>
          <cell r="G15" t="str">
            <v>9657964310 /7757901102</v>
          </cell>
          <cell r="H15" t="str">
            <v>Pune</v>
          </cell>
        </row>
        <row r="16">
          <cell r="A16" t="str">
            <v>ARTAFMC0040</v>
          </cell>
          <cell r="B16" t="str">
            <v>Anita Chandrakant Madane</v>
          </cell>
          <cell r="E16">
            <v>27</v>
          </cell>
          <cell r="F16">
            <v>2</v>
          </cell>
          <cell r="G16">
            <v>9168464634</v>
          </cell>
          <cell r="H16" t="str">
            <v>Pune</v>
          </cell>
        </row>
        <row r="17">
          <cell r="A17" t="str">
            <v>ARTAFMC6421</v>
          </cell>
          <cell r="B17" t="str">
            <v>Priyanka Gajanan  Karajgi</v>
          </cell>
          <cell r="E17">
            <v>20</v>
          </cell>
          <cell r="F17">
            <v>2</v>
          </cell>
          <cell r="G17">
            <v>8830157894</v>
          </cell>
          <cell r="H17" t="str">
            <v>Pune</v>
          </cell>
        </row>
        <row r="18">
          <cell r="A18" t="str">
            <v>ARTAFMC6173</v>
          </cell>
          <cell r="B18" t="str">
            <v>Krishna Pandurang Chandane</v>
          </cell>
          <cell r="E18">
            <v>5</v>
          </cell>
          <cell r="F18">
            <v>1</v>
          </cell>
          <cell r="G18">
            <v>9168706842</v>
          </cell>
          <cell r="H18" t="str">
            <v>Pune</v>
          </cell>
        </row>
        <row r="19">
          <cell r="A19" t="str">
            <v>ARTAFMC6730</v>
          </cell>
          <cell r="B19" t="str">
            <v>Pushpa Vitthal  Shinde</v>
          </cell>
          <cell r="E19">
            <v>49</v>
          </cell>
          <cell r="F19">
            <v>2</v>
          </cell>
          <cell r="G19">
            <v>9970509855</v>
          </cell>
          <cell r="H19" t="str">
            <v>Pune</v>
          </cell>
        </row>
        <row r="20">
          <cell r="A20" t="str">
            <v>ARTAFMC0030</v>
          </cell>
          <cell r="B20" t="str">
            <v>Vaishali Sudhir Girme</v>
          </cell>
          <cell r="E20">
            <v>32</v>
          </cell>
          <cell r="F20">
            <v>2</v>
          </cell>
          <cell r="G20">
            <v>9096915202</v>
          </cell>
          <cell r="H20" t="str">
            <v>Pune</v>
          </cell>
        </row>
        <row r="21">
          <cell r="A21" t="str">
            <v>ARTAFMC6441</v>
          </cell>
          <cell r="B21" t="str">
            <v>Laxmi Vanktesh Shetty</v>
          </cell>
          <cell r="E21">
            <v>30</v>
          </cell>
          <cell r="F21">
            <v>2</v>
          </cell>
          <cell r="G21">
            <v>8862061211</v>
          </cell>
          <cell r="H21" t="str">
            <v>Pune</v>
          </cell>
        </row>
        <row r="22">
          <cell r="A22" t="str">
            <v>ARTAFMC0117</v>
          </cell>
          <cell r="B22" t="str">
            <v>Avinash Ramrao Barge</v>
          </cell>
          <cell r="E22">
            <v>41</v>
          </cell>
          <cell r="F22">
            <v>1</v>
          </cell>
          <cell r="G22">
            <v>9921911093</v>
          </cell>
          <cell r="H22" t="str">
            <v>Pune</v>
          </cell>
        </row>
        <row r="23">
          <cell r="A23" t="str">
            <v>ARTAFMC0038</v>
          </cell>
          <cell r="B23" t="str">
            <v>Annasaheb Digambar Kshirsagar</v>
          </cell>
          <cell r="E23">
            <v>40</v>
          </cell>
          <cell r="F23">
            <v>1</v>
          </cell>
          <cell r="G23" t="str">
            <v>9689679933/9763813225</v>
          </cell>
          <cell r="H23" t="str">
            <v>Pune</v>
          </cell>
        </row>
        <row r="24">
          <cell r="A24" t="str">
            <v>ARTAFMC0037</v>
          </cell>
          <cell r="B24" t="str">
            <v>Asha Annasaheb Kshirsagar</v>
          </cell>
          <cell r="E24">
            <v>37</v>
          </cell>
          <cell r="F24">
            <v>2</v>
          </cell>
          <cell r="G24" t="str">
            <v>9689679933/9763813225</v>
          </cell>
          <cell r="H24" t="str">
            <v>Pune</v>
          </cell>
        </row>
        <row r="25">
          <cell r="A25" t="str">
            <v>ARTAFMC8105</v>
          </cell>
          <cell r="B25" t="str">
            <v>Manohar Algesh Pilley</v>
          </cell>
          <cell r="E25">
            <v>26</v>
          </cell>
          <cell r="F25">
            <v>1</v>
          </cell>
          <cell r="G25">
            <v>7066962782</v>
          </cell>
          <cell r="H25" t="str">
            <v>Pune</v>
          </cell>
        </row>
        <row r="26">
          <cell r="A26" t="str">
            <v>ARTAFMC0069</v>
          </cell>
          <cell r="B26" t="str">
            <v>Anita Bhanudas Suryawanshi</v>
          </cell>
          <cell r="E26">
            <v>26</v>
          </cell>
          <cell r="F26">
            <v>2</v>
          </cell>
          <cell r="G26" t="str">
            <v>9657147491 / 9689395331</v>
          </cell>
          <cell r="H26" t="str">
            <v>Pune</v>
          </cell>
        </row>
        <row r="27">
          <cell r="A27" t="str">
            <v>ARTAFMC5605</v>
          </cell>
          <cell r="B27" t="str">
            <v>Bhanudas Manikrao Suryawanshi</v>
          </cell>
          <cell r="E27">
            <v>33</v>
          </cell>
          <cell r="F27">
            <v>1</v>
          </cell>
          <cell r="G27" t="str">
            <v>9595836755, 9422544956</v>
          </cell>
          <cell r="H27" t="str">
            <v>Pune</v>
          </cell>
        </row>
        <row r="28">
          <cell r="A28" t="str">
            <v>ARTAFMC0026</v>
          </cell>
          <cell r="B28" t="str">
            <v>ganga prakash suryavanshi</v>
          </cell>
          <cell r="E28">
            <v>34</v>
          </cell>
          <cell r="F28">
            <v>3</v>
          </cell>
          <cell r="G28" t="str">
            <v>9561307699/8600902487</v>
          </cell>
          <cell r="H28" t="str">
            <v>Pune</v>
          </cell>
        </row>
        <row r="29">
          <cell r="A29" t="str">
            <v>ARTAFMC4329</v>
          </cell>
          <cell r="B29" t="str">
            <v>bankat Govindrao Kakane</v>
          </cell>
          <cell r="E29">
            <v>8</v>
          </cell>
          <cell r="F29">
            <v>2</v>
          </cell>
          <cell r="G29" t="str">
            <v>'9960078595</v>
          </cell>
          <cell r="H29" t="str">
            <v>Pune</v>
          </cell>
        </row>
        <row r="30">
          <cell r="A30" t="str">
            <v>ARTAFMC5053</v>
          </cell>
          <cell r="B30" t="str">
            <v>Tanmay Shivaji Bhor</v>
          </cell>
          <cell r="E30">
            <v>4</v>
          </cell>
          <cell r="F30">
            <v>1</v>
          </cell>
          <cell r="G30">
            <v>9271252076</v>
          </cell>
          <cell r="H30" t="str">
            <v>Pune</v>
          </cell>
        </row>
        <row r="31">
          <cell r="A31" t="str">
            <v>ARTAFMC2257</v>
          </cell>
          <cell r="B31" t="str">
            <v>Reshma Rajkumar Devkar</v>
          </cell>
          <cell r="E31">
            <v>4</v>
          </cell>
          <cell r="F31">
            <v>2</v>
          </cell>
          <cell r="G31">
            <v>9271252076</v>
          </cell>
          <cell r="H31" t="str">
            <v>Pune</v>
          </cell>
        </row>
        <row r="32">
          <cell r="A32" t="str">
            <v>ARTAFMC5676</v>
          </cell>
          <cell r="B32" t="str">
            <v>Ganesh Ashok Mehatre</v>
          </cell>
          <cell r="E32">
            <v>5</v>
          </cell>
          <cell r="F32">
            <v>1</v>
          </cell>
          <cell r="G32">
            <v>9881954316</v>
          </cell>
          <cell r="H32" t="str">
            <v>Pune</v>
          </cell>
        </row>
        <row r="33">
          <cell r="A33" t="str">
            <v>ARTAFMC7311</v>
          </cell>
          <cell r="B33" t="str">
            <v>Sachin Pyarelal Bot</v>
          </cell>
          <cell r="E33">
            <v>5</v>
          </cell>
          <cell r="F33">
            <v>1</v>
          </cell>
          <cell r="G33" t="str">
            <v>'9271252076</v>
          </cell>
          <cell r="H33" t="str">
            <v>Pune</v>
          </cell>
        </row>
        <row r="34">
          <cell r="A34" t="str">
            <v>ARTAFMC0396</v>
          </cell>
          <cell r="B34" t="str">
            <v>Ganesh Narendra Jagtap</v>
          </cell>
          <cell r="E34">
            <v>5</v>
          </cell>
          <cell r="F34">
            <v>1</v>
          </cell>
          <cell r="G34" t="str">
            <v>'9271252096</v>
          </cell>
          <cell r="H34" t="str">
            <v>Pune</v>
          </cell>
        </row>
        <row r="35">
          <cell r="A35" t="str">
            <v>ARTAFMC2694</v>
          </cell>
          <cell r="B35" t="str">
            <v>Kalpana Arun Vardekar</v>
          </cell>
          <cell r="E35">
            <v>31</v>
          </cell>
          <cell r="F35">
            <v>2</v>
          </cell>
          <cell r="G35">
            <v>9850311337</v>
          </cell>
          <cell r="H35" t="str">
            <v>Pune</v>
          </cell>
        </row>
        <row r="36">
          <cell r="A36" t="str">
            <v>ARTAFMC0169</v>
          </cell>
          <cell r="B36" t="str">
            <v>Arun Vardekar</v>
          </cell>
          <cell r="E36">
            <v>36</v>
          </cell>
          <cell r="F36">
            <v>1</v>
          </cell>
          <cell r="G36">
            <v>9850311337</v>
          </cell>
          <cell r="H36" t="str">
            <v>Pune</v>
          </cell>
        </row>
        <row r="37">
          <cell r="A37" t="str">
            <v>ARTAFMC0044</v>
          </cell>
          <cell r="B37" t="str">
            <v>Parsis Sunil Makwane</v>
          </cell>
          <cell r="E37">
            <v>32</v>
          </cell>
          <cell r="F37">
            <v>2</v>
          </cell>
          <cell r="G37">
            <v>9822402057</v>
          </cell>
          <cell r="H37" t="str">
            <v>Pune</v>
          </cell>
        </row>
        <row r="38">
          <cell r="A38" t="str">
            <v>ARTAFMC3163</v>
          </cell>
          <cell r="B38" t="str">
            <v>Tanaji Shivaji Bansode</v>
          </cell>
          <cell r="E38">
            <v>25</v>
          </cell>
          <cell r="F38">
            <v>1</v>
          </cell>
          <cell r="G38">
            <v>9881973270</v>
          </cell>
          <cell r="H38" t="str">
            <v>Pune</v>
          </cell>
        </row>
        <row r="39">
          <cell r="A39" t="str">
            <v>ARTAFMC0031</v>
          </cell>
          <cell r="B39" t="str">
            <v>Komal Arun Ekbote</v>
          </cell>
          <cell r="E39">
            <v>8</v>
          </cell>
          <cell r="F39">
            <v>2</v>
          </cell>
          <cell r="G39">
            <v>9971210056</v>
          </cell>
          <cell r="H39" t="str">
            <v>Pune</v>
          </cell>
        </row>
        <row r="40">
          <cell r="A40" t="str">
            <v>ARTAFMC0446</v>
          </cell>
          <cell r="B40" t="str">
            <v>Suman Tippa Bandiwar</v>
          </cell>
          <cell r="E40">
            <v>7</v>
          </cell>
          <cell r="F40">
            <v>2</v>
          </cell>
          <cell r="G40">
            <v>9971210056</v>
          </cell>
          <cell r="H40" t="str">
            <v>Pune</v>
          </cell>
        </row>
        <row r="41">
          <cell r="A41" t="str">
            <v>ARTAFMC0035</v>
          </cell>
          <cell r="B41" t="str">
            <v>Kavita Pandurang Patne</v>
          </cell>
          <cell r="E41">
            <v>28</v>
          </cell>
          <cell r="F41">
            <v>2</v>
          </cell>
          <cell r="G41">
            <v>9971210056</v>
          </cell>
          <cell r="H41" t="str">
            <v>Pune</v>
          </cell>
        </row>
        <row r="42">
          <cell r="A42" t="str">
            <v>ARTAFMC0036</v>
          </cell>
          <cell r="B42" t="str">
            <v>Sadhana Ramesh Mahabare</v>
          </cell>
          <cell r="E42">
            <v>29</v>
          </cell>
          <cell r="F42">
            <v>2</v>
          </cell>
          <cell r="G42">
            <v>9971210056</v>
          </cell>
          <cell r="H42" t="str">
            <v>Pune</v>
          </cell>
        </row>
        <row r="43">
          <cell r="A43" t="str">
            <v>ARTAFMC0047</v>
          </cell>
          <cell r="B43" t="str">
            <v>Savita Harish Chavan</v>
          </cell>
          <cell r="E43">
            <v>35</v>
          </cell>
          <cell r="F43">
            <v>2</v>
          </cell>
          <cell r="G43">
            <v>985058279</v>
          </cell>
          <cell r="H43" t="str">
            <v>Pune</v>
          </cell>
        </row>
        <row r="44">
          <cell r="A44" t="str">
            <v>ARTAFMC0043</v>
          </cell>
          <cell r="B44" t="str">
            <v>Meena Prakash Mohite</v>
          </cell>
          <cell r="E44">
            <v>32</v>
          </cell>
          <cell r="F44">
            <v>2</v>
          </cell>
          <cell r="G44" t="str">
            <v>9373699321, 9518314991</v>
          </cell>
          <cell r="H44" t="str">
            <v>Pune</v>
          </cell>
        </row>
        <row r="45">
          <cell r="A45" t="str">
            <v>ARTAFMC0192</v>
          </cell>
          <cell r="B45" t="str">
            <v>Parubai Kalyan Khurd</v>
          </cell>
          <cell r="E45">
            <v>35</v>
          </cell>
          <cell r="F45">
            <v>2</v>
          </cell>
          <cell r="G45">
            <v>9860541394</v>
          </cell>
          <cell r="H45" t="str">
            <v>Pune</v>
          </cell>
        </row>
        <row r="46">
          <cell r="A46" t="str">
            <v>ARTAFMC0048</v>
          </cell>
          <cell r="B46" t="str">
            <v>Sonali Balaji Solanke</v>
          </cell>
          <cell r="E46">
            <v>8</v>
          </cell>
          <cell r="F46">
            <v>2</v>
          </cell>
          <cell r="G46" t="str">
            <v>'9370016844</v>
          </cell>
          <cell r="H46" t="str">
            <v>Pune</v>
          </cell>
        </row>
        <row r="47">
          <cell r="A47" t="str">
            <v>ARTAFMC0092</v>
          </cell>
          <cell r="B47" t="str">
            <v>Ravindra Kashinath Patil</v>
          </cell>
          <cell r="E47">
            <v>27</v>
          </cell>
          <cell r="F47">
            <v>1</v>
          </cell>
          <cell r="G47" t="str">
            <v>9822734674, 9922597068</v>
          </cell>
          <cell r="H47" t="str">
            <v>Pune</v>
          </cell>
        </row>
        <row r="48">
          <cell r="A48" t="str">
            <v>ARTAFMC0049</v>
          </cell>
          <cell r="B48" t="str">
            <v>Najema Asgarali Ansari</v>
          </cell>
          <cell r="E48">
            <v>27</v>
          </cell>
          <cell r="F48">
            <v>2</v>
          </cell>
          <cell r="G48">
            <v>8007022572</v>
          </cell>
          <cell r="H48" t="str">
            <v>Pune</v>
          </cell>
        </row>
        <row r="49">
          <cell r="A49" t="str">
            <v>ARTAFMC0050</v>
          </cell>
          <cell r="B49" t="str">
            <v>Afrin Asgarali Ansari</v>
          </cell>
          <cell r="E49">
            <v>6</v>
          </cell>
          <cell r="F49">
            <v>2</v>
          </cell>
          <cell r="G49">
            <v>8007022572</v>
          </cell>
          <cell r="H49" t="str">
            <v>Pune</v>
          </cell>
        </row>
        <row r="50">
          <cell r="A50" t="str">
            <v>ARTAFMC0051</v>
          </cell>
          <cell r="B50" t="str">
            <v>Neetin Bhimrao Mote</v>
          </cell>
          <cell r="E50">
            <v>37</v>
          </cell>
          <cell r="F50">
            <v>1</v>
          </cell>
          <cell r="G50" t="str">
            <v>9922387982 / 982274240</v>
          </cell>
          <cell r="H50" t="str">
            <v>Pune</v>
          </cell>
        </row>
        <row r="51">
          <cell r="A51" t="str">
            <v>ARTAFMC0053</v>
          </cell>
          <cell r="B51" t="str">
            <v>Popat  Dattu Chougule</v>
          </cell>
          <cell r="E51">
            <v>44</v>
          </cell>
          <cell r="F51">
            <v>1</v>
          </cell>
          <cell r="G51">
            <v>9.7662553497755894E+19</v>
          </cell>
          <cell r="H51" t="str">
            <v>Pune</v>
          </cell>
        </row>
        <row r="52">
          <cell r="A52" t="str">
            <v>ARTAFMC0095</v>
          </cell>
          <cell r="B52" t="str">
            <v>Mohamed Chotu Qureshi</v>
          </cell>
          <cell r="E52">
            <v>46</v>
          </cell>
          <cell r="F52">
            <v>1</v>
          </cell>
          <cell r="G52">
            <v>9822969579</v>
          </cell>
          <cell r="H52" t="str">
            <v>Pune</v>
          </cell>
        </row>
        <row r="53">
          <cell r="A53" t="str">
            <v>ARTAFMC0056</v>
          </cell>
          <cell r="B53" t="str">
            <v>Ravindra Eknath Kalbhor</v>
          </cell>
          <cell r="E53">
            <v>36</v>
          </cell>
          <cell r="F53">
            <v>1</v>
          </cell>
          <cell r="G53">
            <v>9604503912</v>
          </cell>
          <cell r="H53" t="str">
            <v>Pune</v>
          </cell>
        </row>
        <row r="54">
          <cell r="A54" t="str">
            <v>ARTAFMC0079</v>
          </cell>
          <cell r="B54" t="str">
            <v>Jayashree Balaji Maradkar</v>
          </cell>
          <cell r="E54">
            <v>26</v>
          </cell>
          <cell r="F54">
            <v>2</v>
          </cell>
          <cell r="G54">
            <v>7721994677</v>
          </cell>
          <cell r="H54" t="str">
            <v>Pune</v>
          </cell>
        </row>
        <row r="55">
          <cell r="A55" t="str">
            <v>ARTAFMC0080</v>
          </cell>
          <cell r="B55" t="str">
            <v>Balaji Vithoba Maradkar</v>
          </cell>
          <cell r="E55">
            <v>34</v>
          </cell>
          <cell r="F55">
            <v>1</v>
          </cell>
          <cell r="G55">
            <v>9763449567</v>
          </cell>
          <cell r="H55" t="str">
            <v>pune</v>
          </cell>
        </row>
        <row r="56">
          <cell r="A56" t="str">
            <v>ARTAFMC0057</v>
          </cell>
          <cell r="B56" t="str">
            <v>Pramila Shankar Satav</v>
          </cell>
          <cell r="E56">
            <v>39</v>
          </cell>
          <cell r="F56">
            <v>2</v>
          </cell>
          <cell r="G56">
            <v>9834017487</v>
          </cell>
          <cell r="H56" t="str">
            <v>Pune</v>
          </cell>
        </row>
        <row r="57">
          <cell r="A57" t="str">
            <v>ARTAFMC0060</v>
          </cell>
          <cell r="B57" t="str">
            <v>Shabana Ranjit Itwale</v>
          </cell>
          <cell r="E57">
            <v>28</v>
          </cell>
          <cell r="F57">
            <v>2</v>
          </cell>
          <cell r="G57">
            <v>9823195170</v>
          </cell>
          <cell r="H57" t="str">
            <v>pune</v>
          </cell>
        </row>
        <row r="58">
          <cell r="A58" t="str">
            <v>ARTAFMC0055</v>
          </cell>
          <cell r="B58" t="str">
            <v>Sunil Madan Makwane</v>
          </cell>
          <cell r="E58">
            <v>42</v>
          </cell>
          <cell r="F58">
            <v>1</v>
          </cell>
          <cell r="G58">
            <v>9822402057</v>
          </cell>
          <cell r="H58" t="str">
            <v>Pune</v>
          </cell>
        </row>
        <row r="59">
          <cell r="A59" t="str">
            <v>ARTAFMC0059</v>
          </cell>
          <cell r="B59" t="str">
            <v xml:space="preserve">Jafar  Yunus </v>
          </cell>
          <cell r="E59">
            <v>14</v>
          </cell>
          <cell r="F59">
            <v>1</v>
          </cell>
          <cell r="G59" t="str">
            <v>9970587473, 8421225989</v>
          </cell>
          <cell r="H59" t="str">
            <v>Pune</v>
          </cell>
        </row>
        <row r="60">
          <cell r="A60" t="str">
            <v>ARTAFMC0062</v>
          </cell>
          <cell r="B60" t="str">
            <v>Basavraj Kashappa Kannaje</v>
          </cell>
          <cell r="E60">
            <v>38</v>
          </cell>
          <cell r="F60">
            <v>1</v>
          </cell>
          <cell r="G60">
            <v>9860668181</v>
          </cell>
          <cell r="H60" t="str">
            <v>Pune</v>
          </cell>
        </row>
        <row r="61">
          <cell r="A61" t="str">
            <v>ARTAFMC0622</v>
          </cell>
          <cell r="B61" t="str">
            <v>Yogendra Duryodhan Tiwari</v>
          </cell>
          <cell r="E61">
            <v>24</v>
          </cell>
          <cell r="F61">
            <v>1</v>
          </cell>
          <cell r="G61" t="str">
            <v>9140486633, 9689602796</v>
          </cell>
          <cell r="H61" t="str">
            <v>Pune</v>
          </cell>
        </row>
        <row r="62">
          <cell r="A62" t="str">
            <v>ARTAFMC0065</v>
          </cell>
          <cell r="B62" t="str">
            <v>Venkatesh Savarppa Talathi</v>
          </cell>
          <cell r="E62">
            <v>36</v>
          </cell>
          <cell r="F62">
            <v>1</v>
          </cell>
          <cell r="G62">
            <v>8483967416</v>
          </cell>
          <cell r="H62" t="str">
            <v>Pune</v>
          </cell>
        </row>
        <row r="63">
          <cell r="A63" t="str">
            <v>ARTAFMC0100</v>
          </cell>
          <cell r="B63" t="str">
            <v xml:space="preserve">Sadiya Husen </v>
          </cell>
          <cell r="E63">
            <v>6</v>
          </cell>
          <cell r="F63">
            <v>2</v>
          </cell>
          <cell r="G63" t="str">
            <v>8975377702, 9604937152</v>
          </cell>
          <cell r="H63" t="str">
            <v>Pune</v>
          </cell>
        </row>
        <row r="64">
          <cell r="A64" t="str">
            <v>ARTAFMC0066</v>
          </cell>
          <cell r="B64" t="str">
            <v>Sehnaz Mehboob SHAIKH</v>
          </cell>
          <cell r="E64">
            <v>39</v>
          </cell>
          <cell r="F64">
            <v>2</v>
          </cell>
          <cell r="G64">
            <v>9970369460</v>
          </cell>
          <cell r="H64" t="str">
            <v>Pune</v>
          </cell>
        </row>
        <row r="65">
          <cell r="A65" t="str">
            <v>ARTAFMC0106</v>
          </cell>
          <cell r="B65" t="str">
            <v>Sunil Pandurang Kunte</v>
          </cell>
          <cell r="E65">
            <v>42</v>
          </cell>
          <cell r="F65">
            <v>1</v>
          </cell>
          <cell r="G65" t="str">
            <v>9049668016/ 9823180758</v>
          </cell>
          <cell r="H65" t="str">
            <v>Pune</v>
          </cell>
        </row>
        <row r="66">
          <cell r="A66" t="str">
            <v>ARTAFMC0067</v>
          </cell>
          <cell r="B66" t="str">
            <v>Meena J Shinde</v>
          </cell>
          <cell r="E66">
            <v>28</v>
          </cell>
          <cell r="F66">
            <v>2</v>
          </cell>
          <cell r="G66">
            <v>9370655132</v>
          </cell>
          <cell r="H66" t="str">
            <v>Pune</v>
          </cell>
        </row>
        <row r="67">
          <cell r="A67" t="str">
            <v>ARTAFMC0304</v>
          </cell>
          <cell r="B67" t="str">
            <v>Hira Suresh Gavhane</v>
          </cell>
          <cell r="E67">
            <v>38</v>
          </cell>
          <cell r="F67">
            <v>2</v>
          </cell>
          <cell r="G67">
            <v>9850631427</v>
          </cell>
          <cell r="H67" t="str">
            <v>Pune</v>
          </cell>
        </row>
        <row r="68">
          <cell r="A68" t="str">
            <v>ARTAFMC6811</v>
          </cell>
          <cell r="B68" t="str">
            <v>Kamal Bhaskar Pawar</v>
          </cell>
          <cell r="E68">
            <v>40</v>
          </cell>
          <cell r="F68">
            <v>2</v>
          </cell>
          <cell r="G68" t="str">
            <v>9604433592, 8483093617</v>
          </cell>
          <cell r="H68" t="str">
            <v>Pune</v>
          </cell>
        </row>
        <row r="69">
          <cell r="A69" t="str">
            <v>ARTAFMC2192</v>
          </cell>
          <cell r="B69" t="str">
            <v>Anita Anil Waghmare</v>
          </cell>
          <cell r="E69">
            <v>26</v>
          </cell>
          <cell r="F69">
            <v>2</v>
          </cell>
          <cell r="G69">
            <v>9226618245</v>
          </cell>
          <cell r="H69" t="str">
            <v>Pune</v>
          </cell>
        </row>
        <row r="70">
          <cell r="A70" t="str">
            <v>ARTAFMC1324</v>
          </cell>
          <cell r="B70" t="str">
            <v>Shyam Dayanand Pandhare</v>
          </cell>
          <cell r="E70">
            <v>28</v>
          </cell>
          <cell r="F70">
            <v>1</v>
          </cell>
          <cell r="G70" t="str">
            <v>7057581157, 8605678040</v>
          </cell>
          <cell r="H70" t="str">
            <v>Pune</v>
          </cell>
        </row>
        <row r="71">
          <cell r="A71" t="str">
            <v>ARTAFMC2167</v>
          </cell>
          <cell r="B71" t="str">
            <v>Sheetal Shyam Randare</v>
          </cell>
          <cell r="E71">
            <v>20</v>
          </cell>
          <cell r="F71">
            <v>2</v>
          </cell>
          <cell r="G71">
            <v>8605678040</v>
          </cell>
          <cell r="H71" t="str">
            <v>Pune</v>
          </cell>
        </row>
        <row r="72">
          <cell r="A72" t="str">
            <v>ARTAFMC5342</v>
          </cell>
          <cell r="B72" t="str">
            <v>Archana Nitin Pawar</v>
          </cell>
          <cell r="E72">
            <v>21</v>
          </cell>
          <cell r="F72">
            <v>2</v>
          </cell>
          <cell r="G72">
            <v>9767587227</v>
          </cell>
          <cell r="H72" t="str">
            <v>Pune</v>
          </cell>
        </row>
        <row r="73">
          <cell r="A73" t="str">
            <v>ARTAFMC0073</v>
          </cell>
          <cell r="B73" t="str">
            <v>Prashant Shivaji Maske</v>
          </cell>
          <cell r="E73">
            <v>33</v>
          </cell>
          <cell r="F73">
            <v>1</v>
          </cell>
          <cell r="G73" t="str">
            <v>9924217099, 7773909032</v>
          </cell>
          <cell r="H73" t="str">
            <v>Pune</v>
          </cell>
        </row>
        <row r="74">
          <cell r="A74" t="str">
            <v>ARTAFMC0211</v>
          </cell>
          <cell r="B74" t="str">
            <v>Suman Vilas Ingale</v>
          </cell>
          <cell r="E74">
            <v>29</v>
          </cell>
          <cell r="F74">
            <v>2</v>
          </cell>
          <cell r="G74">
            <v>9664881250</v>
          </cell>
          <cell r="H74" t="str">
            <v>Pune</v>
          </cell>
        </row>
        <row r="75">
          <cell r="A75" t="str">
            <v>ARTAFMC0142</v>
          </cell>
          <cell r="B75" t="str">
            <v>Mangal Suresh Misal</v>
          </cell>
          <cell r="E75">
            <v>40</v>
          </cell>
          <cell r="F75">
            <v>2</v>
          </cell>
          <cell r="G75">
            <v>7387926764</v>
          </cell>
          <cell r="H75" t="str">
            <v>Pune</v>
          </cell>
        </row>
        <row r="76">
          <cell r="A76" t="str">
            <v>ARTAFMC0075</v>
          </cell>
          <cell r="B76" t="str">
            <v>Regan Nadan Pille</v>
          </cell>
          <cell r="E76">
            <v>15</v>
          </cell>
          <cell r="F76">
            <v>1</v>
          </cell>
          <cell r="G76">
            <v>9881792261</v>
          </cell>
          <cell r="H76" t="str">
            <v>Pune</v>
          </cell>
        </row>
        <row r="77">
          <cell r="A77" t="str">
            <v>ARTAFMC0082</v>
          </cell>
          <cell r="B77" t="str">
            <v>Sham Manna Solanki</v>
          </cell>
          <cell r="E77">
            <v>40</v>
          </cell>
          <cell r="F77">
            <v>1</v>
          </cell>
          <cell r="G77">
            <v>9372135328</v>
          </cell>
          <cell r="H77" t="str">
            <v>Pune</v>
          </cell>
        </row>
        <row r="78">
          <cell r="A78" t="str">
            <v>ARTAFMC0081</v>
          </cell>
          <cell r="B78" t="str">
            <v>Prakash Shankar Pote</v>
          </cell>
          <cell r="E78">
            <v>44</v>
          </cell>
          <cell r="F78">
            <v>1</v>
          </cell>
          <cell r="G78">
            <v>9960772648</v>
          </cell>
          <cell r="H78" t="str">
            <v>Pune</v>
          </cell>
        </row>
        <row r="79">
          <cell r="A79" t="str">
            <v>ARTAFMC2954</v>
          </cell>
          <cell r="B79" t="str">
            <v>Ravindra Mangalsingh Sanyal</v>
          </cell>
          <cell r="E79">
            <v>41</v>
          </cell>
          <cell r="F79">
            <v>1</v>
          </cell>
          <cell r="G79">
            <v>8275625377</v>
          </cell>
          <cell r="H79" t="str">
            <v>Pune</v>
          </cell>
        </row>
        <row r="80">
          <cell r="A80" t="str">
            <v>ARTAFMC0084</v>
          </cell>
          <cell r="B80" t="str">
            <v xml:space="preserve">Zarina Rafik </v>
          </cell>
          <cell r="E80">
            <v>41</v>
          </cell>
          <cell r="F80">
            <v>2</v>
          </cell>
          <cell r="G80">
            <v>8149392930</v>
          </cell>
          <cell r="H80" t="str">
            <v>Pune</v>
          </cell>
        </row>
        <row r="81">
          <cell r="A81" t="str">
            <v>ARTAFMC0101</v>
          </cell>
          <cell r="B81" t="str">
            <v>Rajendra Madhukar Jadhav</v>
          </cell>
          <cell r="E81">
            <v>43</v>
          </cell>
          <cell r="F81">
            <v>1</v>
          </cell>
          <cell r="G81">
            <v>9850399782</v>
          </cell>
          <cell r="H81" t="str">
            <v>Pune</v>
          </cell>
        </row>
        <row r="82">
          <cell r="A82" t="str">
            <v>ARTAFMC0539</v>
          </cell>
          <cell r="B82" t="str">
            <v>Dattatray Dinkar Bhalekar</v>
          </cell>
          <cell r="E82">
            <v>35</v>
          </cell>
          <cell r="F82">
            <v>1</v>
          </cell>
          <cell r="G82">
            <v>7218336963</v>
          </cell>
          <cell r="H82" t="str">
            <v>Pune</v>
          </cell>
        </row>
        <row r="83">
          <cell r="A83" t="str">
            <v>ARTAFMC0139</v>
          </cell>
          <cell r="B83" t="str">
            <v>Lala Ramayya Bhandari</v>
          </cell>
          <cell r="E83">
            <v>40</v>
          </cell>
          <cell r="F83">
            <v>1</v>
          </cell>
          <cell r="G83">
            <v>8605901444</v>
          </cell>
          <cell r="H83" t="str">
            <v>Pune</v>
          </cell>
        </row>
        <row r="84">
          <cell r="A84" t="str">
            <v>ARTAFMC0231</v>
          </cell>
          <cell r="B84" t="str">
            <v>Jagdish Sakharam Sawant</v>
          </cell>
          <cell r="E84">
            <v>42</v>
          </cell>
          <cell r="F84">
            <v>1</v>
          </cell>
          <cell r="G84">
            <v>8551066499</v>
          </cell>
          <cell r="H84" t="str">
            <v>Pune</v>
          </cell>
        </row>
        <row r="85">
          <cell r="A85" t="str">
            <v>ARTAFMC0103</v>
          </cell>
          <cell r="B85" t="str">
            <v>Rani Maruti Kunjetwal</v>
          </cell>
          <cell r="E85">
            <v>32</v>
          </cell>
          <cell r="F85">
            <v>2</v>
          </cell>
          <cell r="G85" t="str">
            <v>9764789099, 9764480885, 9689604407</v>
          </cell>
          <cell r="H85" t="str">
            <v>pune</v>
          </cell>
        </row>
        <row r="86">
          <cell r="A86" t="str">
            <v>ARTAFMC0119</v>
          </cell>
          <cell r="B86" t="str">
            <v>Babu Dhindiba Tilekar</v>
          </cell>
          <cell r="E86">
            <v>35</v>
          </cell>
          <cell r="F86">
            <v>1</v>
          </cell>
          <cell r="G86">
            <v>9552858775</v>
          </cell>
          <cell r="H86" t="str">
            <v>Pune</v>
          </cell>
        </row>
        <row r="87">
          <cell r="A87" t="str">
            <v>ARTAFMC0140</v>
          </cell>
          <cell r="B87" t="str">
            <v>Hema Prashant Maske</v>
          </cell>
          <cell r="E87">
            <v>26</v>
          </cell>
          <cell r="F87">
            <v>2</v>
          </cell>
          <cell r="G87">
            <v>9922217099</v>
          </cell>
          <cell r="H87" t="str">
            <v>Pune</v>
          </cell>
        </row>
        <row r="88">
          <cell r="A88" t="str">
            <v>ARTAFMC0341</v>
          </cell>
          <cell r="B88" t="str">
            <v>Balamma Bajal</v>
          </cell>
          <cell r="E88">
            <v>40</v>
          </cell>
          <cell r="F88">
            <v>2</v>
          </cell>
          <cell r="G88">
            <v>9881769122</v>
          </cell>
          <cell r="H88" t="str">
            <v>Pune</v>
          </cell>
        </row>
        <row r="89">
          <cell r="A89" t="str">
            <v>ARTAFMC4695</v>
          </cell>
          <cell r="B89" t="str">
            <v>Aniket Shankar Naikade</v>
          </cell>
          <cell r="E89">
            <v>9</v>
          </cell>
          <cell r="F89">
            <v>1</v>
          </cell>
          <cell r="G89">
            <v>9604519451</v>
          </cell>
          <cell r="H89" t="str">
            <v>Pune</v>
          </cell>
        </row>
        <row r="90">
          <cell r="A90" t="str">
            <v>ARTAFMC0162</v>
          </cell>
          <cell r="B90" t="str">
            <v>Ashok Bhimrao Jakapure</v>
          </cell>
          <cell r="E90">
            <v>50</v>
          </cell>
          <cell r="F90">
            <v>1</v>
          </cell>
          <cell r="G90" t="str">
            <v>9112313674 /9822136976</v>
          </cell>
          <cell r="H90" t="str">
            <v>Pune</v>
          </cell>
        </row>
        <row r="91">
          <cell r="A91" t="str">
            <v>ARTAFMC0740</v>
          </cell>
          <cell r="B91" t="str">
            <v>Appu Thavaru  Rathod</v>
          </cell>
          <cell r="E91">
            <v>31</v>
          </cell>
          <cell r="F91">
            <v>1</v>
          </cell>
          <cell r="G91" t="str">
            <v>9922459031, 9579589421</v>
          </cell>
          <cell r="H91" t="str">
            <v>Pune</v>
          </cell>
        </row>
        <row r="92">
          <cell r="A92" t="str">
            <v>ARTAFMC6560</v>
          </cell>
          <cell r="B92" t="str">
            <v>Shankar Vitthal Mhanaver</v>
          </cell>
          <cell r="E92">
            <v>34</v>
          </cell>
          <cell r="F92">
            <v>1</v>
          </cell>
          <cell r="G92">
            <v>9850080340</v>
          </cell>
          <cell r="H92" t="str">
            <v>Pune</v>
          </cell>
        </row>
        <row r="93">
          <cell r="A93" t="str">
            <v>ARTAFMC0124</v>
          </cell>
          <cell r="B93" t="str">
            <v>Asmita Mahadev Dabhade</v>
          </cell>
          <cell r="E93">
            <v>32</v>
          </cell>
          <cell r="F93">
            <v>2</v>
          </cell>
          <cell r="G93">
            <v>9604285636</v>
          </cell>
          <cell r="H93" t="str">
            <v>Pune</v>
          </cell>
        </row>
        <row r="94">
          <cell r="A94" t="str">
            <v>ARTAFMC0204</v>
          </cell>
          <cell r="B94" t="str">
            <v>Rutuja Mahadev Dabhade</v>
          </cell>
          <cell r="E94">
            <v>9</v>
          </cell>
          <cell r="F94">
            <v>1</v>
          </cell>
          <cell r="G94">
            <v>9921515525</v>
          </cell>
          <cell r="H94" t="str">
            <v>Pune</v>
          </cell>
        </row>
        <row r="95">
          <cell r="A95" t="str">
            <v>ARTAFMC6395</v>
          </cell>
          <cell r="B95" t="str">
            <v>Vanita Kashinath Dombe</v>
          </cell>
          <cell r="E95">
            <v>27</v>
          </cell>
          <cell r="F95">
            <v>2</v>
          </cell>
          <cell r="G95">
            <v>9372792696</v>
          </cell>
          <cell r="H95" t="str">
            <v>Pune</v>
          </cell>
        </row>
        <row r="96">
          <cell r="A96" t="str">
            <v>ARTAFMC0247</v>
          </cell>
          <cell r="B96" t="str">
            <v>Mangal Ashok Jakapure</v>
          </cell>
          <cell r="E96">
            <v>38</v>
          </cell>
          <cell r="F96">
            <v>2</v>
          </cell>
          <cell r="G96">
            <v>9822136976</v>
          </cell>
          <cell r="H96" t="str">
            <v>Pune</v>
          </cell>
        </row>
        <row r="97">
          <cell r="A97" t="str">
            <v>ARTAFMC5000</v>
          </cell>
          <cell r="B97" t="str">
            <v>Rajiya Chhotu Kureshi</v>
          </cell>
          <cell r="E97">
            <v>35</v>
          </cell>
          <cell r="F97">
            <v>2</v>
          </cell>
          <cell r="G97">
            <v>9595213315</v>
          </cell>
          <cell r="H97" t="str">
            <v>Pune</v>
          </cell>
        </row>
        <row r="98">
          <cell r="A98" t="str">
            <v>ARTAFMC6809</v>
          </cell>
          <cell r="B98" t="str">
            <v>Shayuri Kailas Harpale</v>
          </cell>
          <cell r="E98">
            <v>8</v>
          </cell>
          <cell r="F98">
            <v>2</v>
          </cell>
          <cell r="G98" t="str">
            <v>7276098767, 9881290733</v>
          </cell>
          <cell r="H98" t="str">
            <v>Pune</v>
          </cell>
        </row>
        <row r="99">
          <cell r="A99" t="str">
            <v>ARTAFMC0594</v>
          </cell>
          <cell r="B99" t="str">
            <v>Sonali Dattatray Lashkar</v>
          </cell>
          <cell r="E99">
            <v>26</v>
          </cell>
          <cell r="F99">
            <v>2</v>
          </cell>
          <cell r="G99">
            <v>9890643858</v>
          </cell>
          <cell r="H99" t="str">
            <v>Pune</v>
          </cell>
        </row>
        <row r="100">
          <cell r="A100" t="str">
            <v>ARTAFMC0199</v>
          </cell>
          <cell r="B100" t="str">
            <v>Revansidh Kasankar</v>
          </cell>
          <cell r="E100">
            <v>35</v>
          </cell>
          <cell r="F100">
            <v>1</v>
          </cell>
          <cell r="G100">
            <v>8483964066</v>
          </cell>
          <cell r="H100" t="str">
            <v>Pune</v>
          </cell>
        </row>
        <row r="101">
          <cell r="A101" t="str">
            <v>ARTAFMC0165</v>
          </cell>
          <cell r="B101" t="str">
            <v>Sharda Devidas  Bhoite</v>
          </cell>
          <cell r="E101">
            <v>35</v>
          </cell>
          <cell r="F101">
            <v>2</v>
          </cell>
          <cell r="G101">
            <v>9623238103</v>
          </cell>
          <cell r="H101" t="str">
            <v>Pune</v>
          </cell>
        </row>
        <row r="102">
          <cell r="A102" t="str">
            <v>ARTAFMC0196</v>
          </cell>
          <cell r="B102" t="str">
            <v>Manisha Satish Kshirsagar</v>
          </cell>
          <cell r="E102">
            <v>28</v>
          </cell>
          <cell r="F102">
            <v>2</v>
          </cell>
          <cell r="G102" t="str">
            <v>9604225985, 7522981085</v>
          </cell>
          <cell r="H102" t="str">
            <v>Pune</v>
          </cell>
        </row>
        <row r="103">
          <cell r="A103" t="str">
            <v>ARTAFMC0158</v>
          </cell>
          <cell r="B103" t="str">
            <v>Rajendra Maruti Kamble</v>
          </cell>
          <cell r="E103">
            <v>40</v>
          </cell>
          <cell r="F103">
            <v>1</v>
          </cell>
          <cell r="G103">
            <v>8624911937</v>
          </cell>
          <cell r="H103" t="str">
            <v>Pune</v>
          </cell>
        </row>
        <row r="104">
          <cell r="A104" t="str">
            <v>ARTAFMC3849</v>
          </cell>
          <cell r="B104" t="str">
            <v>Usha Ramesh Pawar</v>
          </cell>
          <cell r="E104">
            <v>40</v>
          </cell>
          <cell r="F104">
            <v>2</v>
          </cell>
          <cell r="G104">
            <v>9359959884</v>
          </cell>
          <cell r="H104" t="str">
            <v>Pune</v>
          </cell>
        </row>
        <row r="105">
          <cell r="A105" t="str">
            <v>ARTAFMC0186</v>
          </cell>
          <cell r="B105" t="str">
            <v>Ashwini Khandu Balle</v>
          </cell>
          <cell r="E105">
            <v>33</v>
          </cell>
          <cell r="F105">
            <v>2</v>
          </cell>
          <cell r="G105" t="str">
            <v>9637266830, 9689620494</v>
          </cell>
          <cell r="H105" t="str">
            <v>Pune</v>
          </cell>
        </row>
        <row r="106">
          <cell r="A106" t="str">
            <v>ARTAFMC2221</v>
          </cell>
          <cell r="B106" t="str">
            <v>Savita/Vijayamala  Suresh Mundhe</v>
          </cell>
          <cell r="E106">
            <v>27</v>
          </cell>
          <cell r="F106">
            <v>2</v>
          </cell>
          <cell r="G106" t="str">
            <v>9689311534, 9637618056</v>
          </cell>
          <cell r="H106" t="str">
            <v>Pune</v>
          </cell>
        </row>
        <row r="107">
          <cell r="A107" t="str">
            <v>ARTAFMC0193</v>
          </cell>
          <cell r="B107" t="str">
            <v>Suresh Somnath Mundhe</v>
          </cell>
          <cell r="E107">
            <v>38</v>
          </cell>
          <cell r="F107">
            <v>1</v>
          </cell>
          <cell r="G107" t="str">
            <v>9689311534, 9637618056</v>
          </cell>
          <cell r="H107" t="str">
            <v>Pune</v>
          </cell>
        </row>
        <row r="108">
          <cell r="A108" t="str">
            <v>ARTAFMC2652</v>
          </cell>
          <cell r="B108" t="str">
            <v>Gajanan Amrutwad</v>
          </cell>
          <cell r="E108">
            <v>25</v>
          </cell>
          <cell r="F108">
            <v>1</v>
          </cell>
          <cell r="G108">
            <v>9975506198</v>
          </cell>
          <cell r="H108" t="str">
            <v>Pune</v>
          </cell>
        </row>
        <row r="109">
          <cell r="A109" t="str">
            <v>ARTAFMC0899</v>
          </cell>
          <cell r="B109" t="str">
            <v>Chhaya Vilas Bone</v>
          </cell>
          <cell r="E109">
            <v>28</v>
          </cell>
          <cell r="F109">
            <v>2</v>
          </cell>
          <cell r="G109">
            <v>9890597962</v>
          </cell>
          <cell r="H109" t="str">
            <v>Pune</v>
          </cell>
        </row>
        <row r="110">
          <cell r="A110" t="str">
            <v>ARTAFMC1269</v>
          </cell>
          <cell r="B110" t="str">
            <v>Sangita Wardande</v>
          </cell>
          <cell r="E110">
            <v>25</v>
          </cell>
          <cell r="F110">
            <v>2</v>
          </cell>
          <cell r="G110">
            <v>9890597962</v>
          </cell>
          <cell r="H110" t="str">
            <v>Pune</v>
          </cell>
        </row>
        <row r="111">
          <cell r="A111" t="str">
            <v>ARTAFMC0205</v>
          </cell>
          <cell r="B111" t="str">
            <v>Surekha Sanjay Mane</v>
          </cell>
          <cell r="E111">
            <v>34</v>
          </cell>
          <cell r="F111">
            <v>2</v>
          </cell>
          <cell r="G111">
            <v>9921464347</v>
          </cell>
          <cell r="H111" t="str">
            <v>Pune</v>
          </cell>
        </row>
        <row r="112">
          <cell r="A112" t="str">
            <v>ARTAFMC7364</v>
          </cell>
          <cell r="B112" t="str">
            <v>Shradha Mane</v>
          </cell>
          <cell r="E112">
            <v>11</v>
          </cell>
          <cell r="F112">
            <v>2</v>
          </cell>
          <cell r="G112">
            <v>9011361453</v>
          </cell>
          <cell r="H112" t="str">
            <v>Pune</v>
          </cell>
        </row>
        <row r="113">
          <cell r="A113" t="str">
            <v>ARTAFMC0256</v>
          </cell>
          <cell r="B113" t="str">
            <v>Aruna Raghunath Mane</v>
          </cell>
          <cell r="E113">
            <v>35</v>
          </cell>
          <cell r="F113">
            <v>2</v>
          </cell>
          <cell r="G113">
            <v>8975471138</v>
          </cell>
          <cell r="H113" t="str">
            <v>Pune</v>
          </cell>
        </row>
        <row r="114">
          <cell r="A114" t="str">
            <v>ARTAFMC5410</v>
          </cell>
          <cell r="B114" t="str">
            <v>Hitesh Prakash Oawal</v>
          </cell>
          <cell r="E114">
            <v>27</v>
          </cell>
          <cell r="F114">
            <v>1</v>
          </cell>
          <cell r="G114" t="str">
            <v>9834404703/9822959885</v>
          </cell>
          <cell r="H114" t="str">
            <v>Pune</v>
          </cell>
        </row>
        <row r="115">
          <cell r="A115" t="str">
            <v>ARTAFMC0431</v>
          </cell>
          <cell r="B115" t="str">
            <v>Abhijit Suryakant  Pawar</v>
          </cell>
          <cell r="E115">
            <v>29</v>
          </cell>
          <cell r="F115">
            <v>1</v>
          </cell>
          <cell r="G115">
            <v>9822473073</v>
          </cell>
          <cell r="H115" t="str">
            <v>Pune</v>
          </cell>
        </row>
        <row r="116">
          <cell r="A116" t="str">
            <v>ARTAFMC4506</v>
          </cell>
          <cell r="B116" t="str">
            <v>Shama Imaran  Ansari</v>
          </cell>
          <cell r="E116">
            <v>22</v>
          </cell>
          <cell r="F116">
            <v>2</v>
          </cell>
          <cell r="G116">
            <v>7385845314</v>
          </cell>
          <cell r="H116" t="str">
            <v>Pune</v>
          </cell>
        </row>
        <row r="117">
          <cell r="A117" t="str">
            <v>ARTAFMC4374</v>
          </cell>
          <cell r="B117" t="str">
            <v>Imran Asif Ansari</v>
          </cell>
          <cell r="E117">
            <v>30</v>
          </cell>
          <cell r="F117">
            <v>1</v>
          </cell>
          <cell r="G117">
            <v>9028902258</v>
          </cell>
          <cell r="H117" t="str">
            <v>Pune</v>
          </cell>
        </row>
        <row r="118">
          <cell r="A118" t="str">
            <v>ARTAFMC0170</v>
          </cell>
          <cell r="B118" t="str">
            <v>Abbas Jafar Khan</v>
          </cell>
          <cell r="E118">
            <v>55</v>
          </cell>
          <cell r="F118">
            <v>1</v>
          </cell>
          <cell r="G118">
            <v>9890452738</v>
          </cell>
          <cell r="H118" t="str">
            <v>Pune</v>
          </cell>
        </row>
        <row r="119">
          <cell r="A119" t="str">
            <v>ARTAFMC0216</v>
          </cell>
          <cell r="B119" t="str">
            <v>Sandip Digambar Jadhav</v>
          </cell>
          <cell r="E119">
            <v>29</v>
          </cell>
          <cell r="F119">
            <v>1</v>
          </cell>
          <cell r="G119">
            <v>9623058626</v>
          </cell>
          <cell r="H119" t="str">
            <v>Pune</v>
          </cell>
        </row>
        <row r="120">
          <cell r="A120" t="str">
            <v>ARTAFMC0371</v>
          </cell>
          <cell r="B120" t="str">
            <v>Sumita Suraj Hastodia</v>
          </cell>
          <cell r="E120">
            <v>23</v>
          </cell>
          <cell r="F120">
            <v>2</v>
          </cell>
          <cell r="G120" t="str">
            <v>8407903941, 8237070287, 9325259903</v>
          </cell>
          <cell r="H120" t="str">
            <v>Pune</v>
          </cell>
        </row>
        <row r="121">
          <cell r="A121" t="str">
            <v>ARTAFMC1212</v>
          </cell>
          <cell r="B121" t="str">
            <v>Sharmila Vinod Ghadge</v>
          </cell>
          <cell r="E121">
            <v>24</v>
          </cell>
          <cell r="F121">
            <v>2</v>
          </cell>
          <cell r="G121">
            <v>9527930016</v>
          </cell>
          <cell r="H121" t="str">
            <v>Pune</v>
          </cell>
        </row>
        <row r="122">
          <cell r="A122" t="str">
            <v>ARTAFMC5522</v>
          </cell>
          <cell r="B122" t="str">
            <v>Nawaj Abubhai Mujawar</v>
          </cell>
          <cell r="E122">
            <v>39</v>
          </cell>
          <cell r="F122">
            <v>1</v>
          </cell>
          <cell r="G122">
            <v>9822986505</v>
          </cell>
          <cell r="H122" t="str">
            <v>Pune</v>
          </cell>
        </row>
        <row r="123">
          <cell r="A123" t="str">
            <v>ARTAFMC0233</v>
          </cell>
          <cell r="B123" t="str">
            <v>Sunita Balkrishna Bobade</v>
          </cell>
          <cell r="E123">
            <v>32</v>
          </cell>
          <cell r="F123">
            <v>2</v>
          </cell>
          <cell r="G123">
            <v>8698892548</v>
          </cell>
          <cell r="H123" t="str">
            <v>Pune</v>
          </cell>
        </row>
        <row r="124">
          <cell r="A124" t="str">
            <v>ARTAFMC4457</v>
          </cell>
          <cell r="B124" t="str">
            <v>Usha Laxman Davare</v>
          </cell>
          <cell r="E124">
            <v>30</v>
          </cell>
          <cell r="F124">
            <v>2</v>
          </cell>
          <cell r="G124">
            <v>9657665583</v>
          </cell>
          <cell r="H124" t="str">
            <v>Pune</v>
          </cell>
        </row>
        <row r="125">
          <cell r="A125" t="str">
            <v>ARTAFMC0240</v>
          </cell>
          <cell r="B125" t="str">
            <v>Prachi Jagdish Sawant</v>
          </cell>
          <cell r="E125">
            <v>33</v>
          </cell>
          <cell r="F125">
            <v>2</v>
          </cell>
          <cell r="G125">
            <v>8551066499</v>
          </cell>
          <cell r="H125" t="str">
            <v>Pune</v>
          </cell>
        </row>
        <row r="126">
          <cell r="A126" t="str">
            <v>ARTAFMC0201</v>
          </cell>
          <cell r="B126" t="str">
            <v>Rahul Sudarshan Aanand</v>
          </cell>
          <cell r="E126">
            <v>32</v>
          </cell>
          <cell r="F126">
            <v>1</v>
          </cell>
          <cell r="G126">
            <v>9923693778</v>
          </cell>
          <cell r="H126" t="str">
            <v>Pune</v>
          </cell>
        </row>
        <row r="127">
          <cell r="A127" t="str">
            <v>ARTAFMC0909</v>
          </cell>
          <cell r="B127" t="str">
            <v>Sangeeta Baban Raskar</v>
          </cell>
          <cell r="E127">
            <v>35</v>
          </cell>
          <cell r="F127">
            <v>2</v>
          </cell>
          <cell r="G127">
            <v>8308064575</v>
          </cell>
          <cell r="H127" t="str">
            <v>Pune</v>
          </cell>
        </row>
        <row r="128">
          <cell r="A128" t="str">
            <v>ARTAFMC4502</v>
          </cell>
          <cell r="B128" t="str">
            <v xml:space="preserve">Suraiya Husain Sahab   </v>
          </cell>
          <cell r="E128">
            <v>28</v>
          </cell>
          <cell r="F128">
            <v>2</v>
          </cell>
          <cell r="G128">
            <v>9011407532</v>
          </cell>
          <cell r="H128" t="str">
            <v>Pune</v>
          </cell>
        </row>
        <row r="129">
          <cell r="A129" t="str">
            <v>ARTAFMC4914</v>
          </cell>
          <cell r="B129" t="str">
            <v>Usha Balkrishna Khole</v>
          </cell>
          <cell r="E129">
            <v>29</v>
          </cell>
          <cell r="F129">
            <v>2</v>
          </cell>
          <cell r="G129">
            <v>9763573871</v>
          </cell>
          <cell r="H129" t="str">
            <v>Pune</v>
          </cell>
        </row>
        <row r="130">
          <cell r="A130" t="str">
            <v>ARTAFMC0264</v>
          </cell>
          <cell r="B130" t="str">
            <v xml:space="preserve">Nisar Abdul Kadar </v>
          </cell>
          <cell r="E130">
            <v>43</v>
          </cell>
          <cell r="F130">
            <v>1</v>
          </cell>
          <cell r="G130" t="str">
            <v>7888167284, 8857015909</v>
          </cell>
          <cell r="H130" t="str">
            <v>Pune</v>
          </cell>
        </row>
        <row r="131">
          <cell r="A131" t="str">
            <v>ARTAFMC3374</v>
          </cell>
          <cell r="B131" t="str">
            <v>Vaishali Vidhate</v>
          </cell>
          <cell r="E131">
            <v>25</v>
          </cell>
          <cell r="F131">
            <v>2</v>
          </cell>
          <cell r="G131">
            <v>9763952273</v>
          </cell>
          <cell r="H131" t="str">
            <v>Pune</v>
          </cell>
        </row>
        <row r="132">
          <cell r="A132" t="str">
            <v>ARTAFMC0255</v>
          </cell>
          <cell r="B132" t="str">
            <v>Mahadev L Vidhate</v>
          </cell>
          <cell r="E132">
            <v>40</v>
          </cell>
          <cell r="F132">
            <v>1</v>
          </cell>
          <cell r="G132">
            <v>8888261630</v>
          </cell>
          <cell r="H132" t="str">
            <v>Pune</v>
          </cell>
        </row>
        <row r="133">
          <cell r="A133" t="str">
            <v>ARTAFMC0258</v>
          </cell>
          <cell r="B133" t="str">
            <v>Anil Bapu Bhate</v>
          </cell>
          <cell r="E133">
            <v>29</v>
          </cell>
          <cell r="F133">
            <v>1</v>
          </cell>
          <cell r="G133">
            <v>9960377519</v>
          </cell>
          <cell r="H133" t="str">
            <v>Pune</v>
          </cell>
        </row>
        <row r="134">
          <cell r="A134" t="str">
            <v>ARTAFMC0716</v>
          </cell>
          <cell r="B134" t="str">
            <v>Jai Sureshkumar Rawal</v>
          </cell>
          <cell r="E134">
            <v>12</v>
          </cell>
          <cell r="F134">
            <v>1</v>
          </cell>
          <cell r="G134">
            <v>7020117506</v>
          </cell>
          <cell r="H134" t="str">
            <v>Pune</v>
          </cell>
        </row>
        <row r="135">
          <cell r="A135" t="str">
            <v>ARTAFMC0272</v>
          </cell>
          <cell r="B135" t="str">
            <v>Satish Shankar Kshirsagar</v>
          </cell>
          <cell r="E135">
            <v>32</v>
          </cell>
          <cell r="F135">
            <v>1</v>
          </cell>
          <cell r="G135" t="str">
            <v>7522981085, 9604225985</v>
          </cell>
          <cell r="H135" t="str">
            <v>Pune</v>
          </cell>
        </row>
        <row r="136">
          <cell r="A136" t="str">
            <v>ARTAFMC0293</v>
          </cell>
          <cell r="B136" t="str">
            <v>Pooja Laxman Ladake</v>
          </cell>
          <cell r="E136">
            <v>15</v>
          </cell>
          <cell r="F136">
            <v>2</v>
          </cell>
          <cell r="G136">
            <v>9021996673</v>
          </cell>
          <cell r="H136" t="str">
            <v>Pune</v>
          </cell>
        </row>
        <row r="137">
          <cell r="A137" t="str">
            <v>ARTAFMC0257</v>
          </cell>
          <cell r="B137" t="str">
            <v>Seema Sanjay Alekar</v>
          </cell>
          <cell r="E137">
            <v>42</v>
          </cell>
          <cell r="F137">
            <v>2</v>
          </cell>
          <cell r="G137">
            <v>9422080134</v>
          </cell>
          <cell r="H137" t="str">
            <v>Pune</v>
          </cell>
        </row>
        <row r="138">
          <cell r="A138" t="str">
            <v>ARTAFMC5521</v>
          </cell>
          <cell r="B138" t="str">
            <v>Meena Shailendra Gaikwad</v>
          </cell>
          <cell r="E138">
            <v>27</v>
          </cell>
          <cell r="F138">
            <v>2</v>
          </cell>
          <cell r="G138" t="str">
            <v>9057630380, 7517403573</v>
          </cell>
          <cell r="H138" t="str">
            <v>Pune</v>
          </cell>
        </row>
        <row r="139">
          <cell r="A139" t="str">
            <v>ARTAFMC0268</v>
          </cell>
          <cell r="B139" t="str">
            <v>Pooja Amit Vehale</v>
          </cell>
          <cell r="E139">
            <v>17</v>
          </cell>
          <cell r="F139">
            <v>2</v>
          </cell>
          <cell r="G139">
            <v>9271734296</v>
          </cell>
          <cell r="H139" t="str">
            <v>Pune</v>
          </cell>
        </row>
        <row r="140">
          <cell r="A140" t="str">
            <v>ARTAFMC0229</v>
          </cell>
          <cell r="B140" t="str">
            <v>Suman Ashok Bhosle</v>
          </cell>
          <cell r="E140">
            <v>45</v>
          </cell>
          <cell r="F140">
            <v>2</v>
          </cell>
          <cell r="G140">
            <v>9823688827</v>
          </cell>
          <cell r="H140" t="str">
            <v>Pune</v>
          </cell>
        </row>
        <row r="141">
          <cell r="A141" t="str">
            <v>ARTAFMC0354</v>
          </cell>
          <cell r="B141" t="str">
            <v>Parvati Sadashiv Navade</v>
          </cell>
          <cell r="E141">
            <v>35</v>
          </cell>
          <cell r="F141">
            <v>2</v>
          </cell>
          <cell r="G141" t="str">
            <v>9860675920/ 9921501200</v>
          </cell>
          <cell r="H141" t="str">
            <v>Pune</v>
          </cell>
        </row>
        <row r="142">
          <cell r="A142" t="str">
            <v>ARTAFMC0254</v>
          </cell>
          <cell r="B142" t="str">
            <v>Sonali Anil Bhate</v>
          </cell>
          <cell r="E142">
            <v>22</v>
          </cell>
          <cell r="F142">
            <v>2</v>
          </cell>
          <cell r="G142">
            <v>9960770125</v>
          </cell>
          <cell r="H142" t="str">
            <v>Pune</v>
          </cell>
        </row>
        <row r="143">
          <cell r="A143" t="str">
            <v>ARTAFMC0299</v>
          </cell>
          <cell r="B143" t="str">
            <v>Ayesha Prduma Pal</v>
          </cell>
          <cell r="E143">
            <v>29</v>
          </cell>
          <cell r="F143">
            <v>2</v>
          </cell>
          <cell r="G143">
            <v>9167027270</v>
          </cell>
          <cell r="H143" t="str">
            <v>Pune</v>
          </cell>
        </row>
        <row r="144">
          <cell r="A144" t="str">
            <v>ARTAFMC0271</v>
          </cell>
          <cell r="B144" t="str">
            <v>Sharada Somanath Choudhari</v>
          </cell>
          <cell r="E144">
            <v>22</v>
          </cell>
          <cell r="F144">
            <v>2</v>
          </cell>
          <cell r="G144">
            <v>9822371329</v>
          </cell>
          <cell r="H144" t="str">
            <v>Pune</v>
          </cell>
        </row>
        <row r="145">
          <cell r="A145" t="str">
            <v>ARTAFMC0275</v>
          </cell>
          <cell r="B145" t="str">
            <v>Surekha Srirang Gadhave</v>
          </cell>
          <cell r="E145">
            <v>32</v>
          </cell>
          <cell r="F145">
            <v>2</v>
          </cell>
          <cell r="G145">
            <v>8669509580</v>
          </cell>
          <cell r="H145" t="str">
            <v>Pune</v>
          </cell>
        </row>
        <row r="146">
          <cell r="A146" t="str">
            <v>ARTAFMC0510</v>
          </cell>
          <cell r="B146" t="str">
            <v>Rukmani Arun Karate</v>
          </cell>
          <cell r="E146">
            <v>45</v>
          </cell>
          <cell r="F146">
            <v>2</v>
          </cell>
          <cell r="G146">
            <v>9096456454</v>
          </cell>
          <cell r="H146" t="str">
            <v>Pune</v>
          </cell>
        </row>
        <row r="147">
          <cell r="A147" t="str">
            <v>ARTAFMC0297</v>
          </cell>
          <cell r="B147" t="str">
            <v>Rohini Suryakant Kshirsagar</v>
          </cell>
          <cell r="E147">
            <v>35</v>
          </cell>
          <cell r="F147">
            <v>2</v>
          </cell>
          <cell r="G147">
            <v>7721801859</v>
          </cell>
          <cell r="H147" t="str">
            <v>Pune</v>
          </cell>
        </row>
        <row r="148">
          <cell r="A148" t="str">
            <v>ARTAFMC0267</v>
          </cell>
          <cell r="B148" t="str">
            <v>Mangal Bharat Hanpude</v>
          </cell>
          <cell r="E148">
            <v>30</v>
          </cell>
          <cell r="F148">
            <v>2</v>
          </cell>
          <cell r="G148">
            <v>9890418326</v>
          </cell>
          <cell r="H148" t="str">
            <v>Pune</v>
          </cell>
        </row>
        <row r="149">
          <cell r="A149" t="str">
            <v>ARTAFMC5191</v>
          </cell>
          <cell r="B149" t="str">
            <v>Manju Pandharinath Wankar</v>
          </cell>
          <cell r="E149">
            <v>23</v>
          </cell>
          <cell r="F149">
            <v>2</v>
          </cell>
          <cell r="G149">
            <v>9226411599</v>
          </cell>
          <cell r="H149" t="str">
            <v>Pune</v>
          </cell>
        </row>
        <row r="150">
          <cell r="A150" t="str">
            <v>ARTAFMC5909</v>
          </cell>
          <cell r="B150" t="str">
            <v>Dilip Mohan Kamble</v>
          </cell>
          <cell r="E150">
            <v>25</v>
          </cell>
          <cell r="F150">
            <v>1</v>
          </cell>
          <cell r="G150">
            <v>9763331442</v>
          </cell>
          <cell r="H150" t="str">
            <v>Pune</v>
          </cell>
        </row>
        <row r="151">
          <cell r="A151" t="str">
            <v>ARTAFMC0302</v>
          </cell>
          <cell r="B151" t="str">
            <v>Sangeeta Nitin Poman</v>
          </cell>
          <cell r="E151">
            <v>35</v>
          </cell>
          <cell r="F151">
            <v>2</v>
          </cell>
          <cell r="G151">
            <v>7057983632</v>
          </cell>
          <cell r="H151" t="str">
            <v>Pune</v>
          </cell>
        </row>
        <row r="152">
          <cell r="A152" t="str">
            <v>ARTAFMC0360</v>
          </cell>
          <cell r="B152" t="str">
            <v>Vimal Dilip Vedpathak</v>
          </cell>
          <cell r="E152">
            <v>31</v>
          </cell>
          <cell r="F152">
            <v>2</v>
          </cell>
          <cell r="G152" t="str">
            <v>8180073493 /7798556251</v>
          </cell>
          <cell r="H152" t="str">
            <v>Pune</v>
          </cell>
        </row>
        <row r="153">
          <cell r="A153" t="str">
            <v>ARTAFMC0320</v>
          </cell>
          <cell r="B153" t="str">
            <v>Bhausaheb Laxman Dolare</v>
          </cell>
          <cell r="E153">
            <v>39</v>
          </cell>
          <cell r="F153">
            <v>1</v>
          </cell>
          <cell r="G153">
            <v>9881900937</v>
          </cell>
          <cell r="H153" t="str">
            <v>Pune</v>
          </cell>
        </row>
        <row r="154">
          <cell r="A154" t="str">
            <v>ARTAFMC0306</v>
          </cell>
          <cell r="B154" t="str">
            <v>Laxman Sambhaji Jagtap</v>
          </cell>
          <cell r="E154">
            <v>47</v>
          </cell>
          <cell r="F154">
            <v>1</v>
          </cell>
          <cell r="G154" t="str">
            <v>9763913336, 8007049595</v>
          </cell>
          <cell r="H154" t="str">
            <v>Pune</v>
          </cell>
        </row>
        <row r="155">
          <cell r="A155" t="str">
            <v>ARTAFMC2418</v>
          </cell>
          <cell r="B155" t="str">
            <v>Madhuri Deepak Jadhav</v>
          </cell>
          <cell r="E155">
            <v>29</v>
          </cell>
          <cell r="F155">
            <v>2</v>
          </cell>
          <cell r="G155" t="str">
            <v>8379074083, 8180980283</v>
          </cell>
          <cell r="H155" t="str">
            <v>Pune</v>
          </cell>
        </row>
        <row r="156">
          <cell r="A156" t="str">
            <v>ARTAFMC0321</v>
          </cell>
          <cell r="B156" t="str">
            <v>Shobha Dattatray Nimbalkar</v>
          </cell>
          <cell r="E156">
            <v>43</v>
          </cell>
          <cell r="F156">
            <v>2</v>
          </cell>
          <cell r="G156">
            <v>9270481151</v>
          </cell>
          <cell r="H156" t="str">
            <v>Pune</v>
          </cell>
        </row>
        <row r="157">
          <cell r="A157" t="str">
            <v>ARTAFMC0316</v>
          </cell>
          <cell r="B157" t="str">
            <v>Vaishali Khemraj  Jadhav</v>
          </cell>
          <cell r="E157">
            <v>30</v>
          </cell>
          <cell r="F157">
            <v>2</v>
          </cell>
          <cell r="G157">
            <v>9545248949</v>
          </cell>
          <cell r="H157" t="str">
            <v>Pune</v>
          </cell>
        </row>
        <row r="158">
          <cell r="A158" t="str">
            <v>ARTAFMC0318</v>
          </cell>
          <cell r="B158" t="str">
            <v>Dhanashree Nitin Ghule</v>
          </cell>
          <cell r="E158">
            <v>30</v>
          </cell>
          <cell r="F158">
            <v>2</v>
          </cell>
          <cell r="G158">
            <v>9763033297</v>
          </cell>
          <cell r="H158" t="str">
            <v>Pune</v>
          </cell>
        </row>
        <row r="159">
          <cell r="A159" t="str">
            <v>ARTAFMC0327</v>
          </cell>
          <cell r="B159" t="str">
            <v>Balaji Shrimant Jadhav</v>
          </cell>
          <cell r="E159">
            <v>30</v>
          </cell>
          <cell r="F159">
            <v>1</v>
          </cell>
          <cell r="G159">
            <v>9890592891</v>
          </cell>
          <cell r="H159" t="str">
            <v>Pune</v>
          </cell>
        </row>
        <row r="160">
          <cell r="A160" t="str">
            <v>ARTAFMC0310</v>
          </cell>
          <cell r="B160" t="str">
            <v>Sunita Uttam Bhapkar</v>
          </cell>
          <cell r="E160">
            <v>40</v>
          </cell>
          <cell r="F160">
            <v>2</v>
          </cell>
          <cell r="G160">
            <v>9763573752</v>
          </cell>
          <cell r="H160" t="str">
            <v>Pune</v>
          </cell>
        </row>
        <row r="161">
          <cell r="A161" t="str">
            <v>ARTAFMC0313</v>
          </cell>
          <cell r="B161" t="str">
            <v>Balasaheb Dnyanoba  Shinde</v>
          </cell>
          <cell r="E161">
            <v>36</v>
          </cell>
          <cell r="F161">
            <v>1</v>
          </cell>
          <cell r="G161" t="str">
            <v>9881602919, 7773956210</v>
          </cell>
          <cell r="H161" t="str">
            <v>Pune</v>
          </cell>
        </row>
        <row r="162">
          <cell r="A162" t="str">
            <v>ARTAFMC0326</v>
          </cell>
          <cell r="B162" t="str">
            <v>Pholaram Bhuraji Parmar</v>
          </cell>
          <cell r="E162">
            <v>48</v>
          </cell>
          <cell r="F162">
            <v>1</v>
          </cell>
          <cell r="G162">
            <v>9637112430</v>
          </cell>
          <cell r="H162" t="str">
            <v>Pune</v>
          </cell>
        </row>
        <row r="163">
          <cell r="A163" t="str">
            <v>ARTAFMC0394</v>
          </cell>
          <cell r="B163" t="str">
            <v>Nazia Zakir Bangi</v>
          </cell>
          <cell r="E163">
            <v>26</v>
          </cell>
          <cell r="F163">
            <v>2</v>
          </cell>
          <cell r="G163">
            <v>9480384659</v>
          </cell>
          <cell r="H163" t="str">
            <v>Pune</v>
          </cell>
        </row>
        <row r="164">
          <cell r="A164" t="str">
            <v>ARTAFMC0340</v>
          </cell>
          <cell r="B164" t="str">
            <v>Narsamma Ramlu Motati</v>
          </cell>
          <cell r="E164">
            <v>45</v>
          </cell>
          <cell r="F164">
            <v>2</v>
          </cell>
          <cell r="G164">
            <v>9762801187</v>
          </cell>
          <cell r="H164" t="str">
            <v>Pune</v>
          </cell>
        </row>
        <row r="165">
          <cell r="A165" t="str">
            <v>ARTAFMC4235</v>
          </cell>
          <cell r="B165" t="str">
            <v>Lata Dilip Phadke</v>
          </cell>
          <cell r="E165">
            <v>35</v>
          </cell>
          <cell r="F165">
            <v>2</v>
          </cell>
          <cell r="G165">
            <v>9822960919</v>
          </cell>
          <cell r="H165" t="str">
            <v>Pune</v>
          </cell>
        </row>
        <row r="166">
          <cell r="A166" t="str">
            <v>ARTAFMC0475</v>
          </cell>
          <cell r="B166" t="str">
            <v>Rushikesh Pravin Pawar</v>
          </cell>
          <cell r="E166">
            <v>10</v>
          </cell>
          <cell r="F166">
            <v>1</v>
          </cell>
          <cell r="G166" t="str">
            <v>9604232626 / 9767038887</v>
          </cell>
          <cell r="H166" t="str">
            <v>Pune</v>
          </cell>
        </row>
        <row r="167">
          <cell r="A167" t="str">
            <v>ARTAFMC2080</v>
          </cell>
          <cell r="B167" t="str">
            <v>Dashrat Sukhavas Shelke</v>
          </cell>
          <cell r="E167">
            <v>37</v>
          </cell>
          <cell r="F167">
            <v>1</v>
          </cell>
          <cell r="G167">
            <v>9325144665</v>
          </cell>
          <cell r="H167" t="str">
            <v>Pune</v>
          </cell>
        </row>
        <row r="168">
          <cell r="A168" t="str">
            <v>ARTAFMC6446</v>
          </cell>
          <cell r="B168" t="str">
            <v>Akshay Bharat Sangade</v>
          </cell>
          <cell r="E168">
            <v>7</v>
          </cell>
          <cell r="F168">
            <v>1</v>
          </cell>
          <cell r="G168">
            <v>9370571401</v>
          </cell>
          <cell r="H168" t="str">
            <v>Pune</v>
          </cell>
        </row>
        <row r="169">
          <cell r="A169" t="str">
            <v>ARTAFMC5634</v>
          </cell>
          <cell r="B169" t="str">
            <v>Pooja Herur</v>
          </cell>
          <cell r="E169">
            <v>4</v>
          </cell>
          <cell r="F169">
            <v>2</v>
          </cell>
          <cell r="G169">
            <v>9272180189</v>
          </cell>
          <cell r="H169" t="str">
            <v>Pune</v>
          </cell>
        </row>
        <row r="170">
          <cell r="A170" t="str">
            <v>ARTAFMC0361</v>
          </cell>
          <cell r="B170" t="str">
            <v>Anthony Lowrnce</v>
          </cell>
          <cell r="E170">
            <v>36</v>
          </cell>
          <cell r="F170">
            <v>1</v>
          </cell>
          <cell r="G170" t="str">
            <v>9405129139, 8888159139</v>
          </cell>
          <cell r="H170" t="str">
            <v>Pune</v>
          </cell>
        </row>
        <row r="171">
          <cell r="A171" t="str">
            <v>ARTAFMC2226</v>
          </cell>
          <cell r="B171" t="str">
            <v>Shobha Ravindra Rajput</v>
          </cell>
          <cell r="E171">
            <v>38</v>
          </cell>
          <cell r="F171">
            <v>2</v>
          </cell>
          <cell r="G171" t="str">
            <v>9096606029/8390624347</v>
          </cell>
          <cell r="H171" t="str">
            <v>Pune</v>
          </cell>
        </row>
        <row r="172">
          <cell r="A172" t="str">
            <v>ARTAFMC4776</v>
          </cell>
          <cell r="B172" t="str">
            <v>Lata Shinde</v>
          </cell>
          <cell r="E172">
            <v>42</v>
          </cell>
          <cell r="F172">
            <v>2</v>
          </cell>
          <cell r="G172">
            <v>9763951973</v>
          </cell>
          <cell r="H172" t="str">
            <v>Pune</v>
          </cell>
        </row>
        <row r="173">
          <cell r="A173" t="str">
            <v>ARTAFMC0364</v>
          </cell>
          <cell r="B173" t="str">
            <v>Ashok Jadhav</v>
          </cell>
          <cell r="E173">
            <v>40</v>
          </cell>
          <cell r="F173">
            <v>1</v>
          </cell>
          <cell r="G173">
            <v>9850983997</v>
          </cell>
          <cell r="H173" t="str">
            <v>Pune</v>
          </cell>
        </row>
        <row r="174">
          <cell r="A174" t="str">
            <v>ARTAFMC4277</v>
          </cell>
          <cell r="B174" t="str">
            <v>Shalan Pawar</v>
          </cell>
          <cell r="E174">
            <v>40</v>
          </cell>
          <cell r="F174">
            <v>2</v>
          </cell>
          <cell r="G174">
            <v>9922746024</v>
          </cell>
          <cell r="H174" t="str">
            <v>Pune</v>
          </cell>
        </row>
        <row r="175">
          <cell r="A175" t="str">
            <v>ARTAFMC0367</v>
          </cell>
          <cell r="B175" t="str">
            <v xml:space="preserve">Shantabai Gurppa Jadar </v>
          </cell>
          <cell r="E175">
            <v>55</v>
          </cell>
          <cell r="F175">
            <v>2</v>
          </cell>
          <cell r="G175">
            <v>9767028173</v>
          </cell>
          <cell r="H175" t="str">
            <v>Pune</v>
          </cell>
        </row>
        <row r="176">
          <cell r="A176" t="str">
            <v>ARTAFMC6871</v>
          </cell>
          <cell r="B176" t="str">
            <v>Sangeeta Rajendra Kate</v>
          </cell>
          <cell r="E176">
            <v>28</v>
          </cell>
          <cell r="F176">
            <v>2</v>
          </cell>
          <cell r="G176">
            <v>9704937179</v>
          </cell>
          <cell r="H176" t="str">
            <v>Pune</v>
          </cell>
        </row>
        <row r="177">
          <cell r="A177" t="str">
            <v>ARTAFMC2617</v>
          </cell>
          <cell r="B177" t="str">
            <v>Neela Deepak Waghmare</v>
          </cell>
          <cell r="E177">
            <v>25</v>
          </cell>
          <cell r="F177">
            <v>2</v>
          </cell>
          <cell r="G177">
            <v>6989356460</v>
          </cell>
          <cell r="H177" t="str">
            <v>Pune</v>
          </cell>
        </row>
        <row r="178">
          <cell r="A178" t="str">
            <v>ARTAFMC0363</v>
          </cell>
          <cell r="B178" t="str">
            <v>Omkar Abhayankar</v>
          </cell>
          <cell r="E178">
            <v>3</v>
          </cell>
          <cell r="F178">
            <v>1</v>
          </cell>
          <cell r="G178">
            <v>9881868099</v>
          </cell>
          <cell r="H178" t="str">
            <v>Pune</v>
          </cell>
        </row>
        <row r="179">
          <cell r="A179" t="str">
            <v>ARTAFMC0442</v>
          </cell>
          <cell r="B179" t="str">
            <v>Shubham Deepak Gawandi</v>
          </cell>
          <cell r="E179">
            <v>12</v>
          </cell>
          <cell r="F179">
            <v>1</v>
          </cell>
          <cell r="G179" t="str">
            <v>9545641537 /9623566541</v>
          </cell>
          <cell r="H179" t="str">
            <v>Pune</v>
          </cell>
        </row>
        <row r="180">
          <cell r="A180" t="str">
            <v>ARTAFMC6948</v>
          </cell>
          <cell r="B180" t="str">
            <v>Seema Pandit</v>
          </cell>
          <cell r="E180">
            <v>35</v>
          </cell>
          <cell r="F180">
            <v>2</v>
          </cell>
          <cell r="G180">
            <v>8888596623</v>
          </cell>
          <cell r="H180" t="str">
            <v>Pune</v>
          </cell>
        </row>
        <row r="181">
          <cell r="A181" t="str">
            <v>ARTAFMC0410</v>
          </cell>
          <cell r="B181" t="str">
            <v>Ramesh Anton Pandit</v>
          </cell>
          <cell r="E181">
            <v>44</v>
          </cell>
          <cell r="F181">
            <v>1</v>
          </cell>
          <cell r="G181" t="str">
            <v>8888596623/9730257222</v>
          </cell>
          <cell r="H181" t="str">
            <v>Pune</v>
          </cell>
        </row>
        <row r="182">
          <cell r="A182" t="str">
            <v>ARTAFMC2518</v>
          </cell>
          <cell r="B182" t="str">
            <v>Pushpa Ramesh Waghmare</v>
          </cell>
          <cell r="E182">
            <v>37</v>
          </cell>
          <cell r="F182">
            <v>2</v>
          </cell>
          <cell r="G182">
            <v>9763080813</v>
          </cell>
          <cell r="H182" t="str">
            <v>Pune</v>
          </cell>
        </row>
        <row r="183">
          <cell r="A183" t="str">
            <v>ARTAFMC0387</v>
          </cell>
          <cell r="B183" t="str">
            <v>Nilam Mahadev Dudhane</v>
          </cell>
          <cell r="E183">
            <v>31</v>
          </cell>
          <cell r="F183">
            <v>2</v>
          </cell>
          <cell r="G183">
            <v>9545453932</v>
          </cell>
          <cell r="H183" t="str">
            <v>Pune</v>
          </cell>
        </row>
        <row r="184">
          <cell r="A184" t="str">
            <v>ARTAFMC0386</v>
          </cell>
          <cell r="B184" t="str">
            <v>Prasad Baliram Awte</v>
          </cell>
          <cell r="E184">
            <v>12</v>
          </cell>
          <cell r="F184">
            <v>1</v>
          </cell>
          <cell r="G184">
            <v>7378851001</v>
          </cell>
          <cell r="H184" t="str">
            <v>Pune</v>
          </cell>
        </row>
        <row r="185">
          <cell r="A185" t="str">
            <v>ARTAFMC0390</v>
          </cell>
          <cell r="B185" t="str">
            <v>Suresh Sukhraj Kale</v>
          </cell>
          <cell r="E185">
            <v>35</v>
          </cell>
          <cell r="F185">
            <v>1</v>
          </cell>
          <cell r="G185">
            <v>9922261857</v>
          </cell>
          <cell r="H185" t="str">
            <v>Pune</v>
          </cell>
        </row>
        <row r="186">
          <cell r="A186" t="str">
            <v>ARTAFMC7425</v>
          </cell>
          <cell r="B186" t="str">
            <v>Navnath narayan Dhandekar</v>
          </cell>
          <cell r="E186">
            <v>30</v>
          </cell>
          <cell r="F186">
            <v>1</v>
          </cell>
          <cell r="G186">
            <v>9766998681</v>
          </cell>
          <cell r="H186" t="str">
            <v>Pune</v>
          </cell>
        </row>
        <row r="187">
          <cell r="A187" t="str">
            <v>ARTAFMC0393</v>
          </cell>
          <cell r="B187" t="str">
            <v>Ashabai Baliram Londhe</v>
          </cell>
          <cell r="E187">
            <v>40</v>
          </cell>
          <cell r="F187">
            <v>2</v>
          </cell>
          <cell r="G187">
            <v>7720820357</v>
          </cell>
          <cell r="H187" t="str">
            <v>Pune</v>
          </cell>
        </row>
        <row r="188">
          <cell r="A188" t="str">
            <v>ARTAFMC0398</v>
          </cell>
          <cell r="B188" t="str">
            <v>Sudhakar Arjun More</v>
          </cell>
          <cell r="E188">
            <v>41</v>
          </cell>
          <cell r="F188">
            <v>1</v>
          </cell>
          <cell r="G188" t="str">
            <v>7030747309, 9011557110</v>
          </cell>
          <cell r="H188" t="str">
            <v>Pune</v>
          </cell>
        </row>
        <row r="189">
          <cell r="A189" t="str">
            <v>ARTAFMC6418</v>
          </cell>
          <cell r="B189" t="str">
            <v>Santosh  Ankush Sawant</v>
          </cell>
          <cell r="E189">
            <v>25</v>
          </cell>
          <cell r="F189">
            <v>1</v>
          </cell>
          <cell r="G189" t="str">
            <v>7057244567, 8999109752</v>
          </cell>
          <cell r="H189" t="str">
            <v>Pune</v>
          </cell>
        </row>
        <row r="190">
          <cell r="A190" t="str">
            <v>ARTAFMC7426</v>
          </cell>
          <cell r="B190" t="str">
            <v>Mayuri navnath Dhandekar</v>
          </cell>
          <cell r="E190">
            <v>25</v>
          </cell>
          <cell r="F190">
            <v>2</v>
          </cell>
          <cell r="G190" t="str">
            <v>9767362072, 9975283699</v>
          </cell>
          <cell r="H190" t="str">
            <v>Pune</v>
          </cell>
        </row>
        <row r="191">
          <cell r="A191" t="str">
            <v>ARTAFMC0414</v>
          </cell>
          <cell r="B191" t="str">
            <v>Dattatray Bimrav More</v>
          </cell>
          <cell r="E191">
            <v>28</v>
          </cell>
          <cell r="F191">
            <v>1</v>
          </cell>
          <cell r="G191" t="str">
            <v>9850241710, 9146885017</v>
          </cell>
          <cell r="H191" t="str">
            <v>Pune</v>
          </cell>
        </row>
        <row r="192">
          <cell r="A192" t="str">
            <v>ARTAFMC6431</v>
          </cell>
          <cell r="B192" t="str">
            <v>Vaishali Dattatraya More</v>
          </cell>
          <cell r="E192">
            <v>26</v>
          </cell>
          <cell r="F192">
            <v>2</v>
          </cell>
          <cell r="G192">
            <v>9850241710</v>
          </cell>
          <cell r="H192" t="str">
            <v>Pune</v>
          </cell>
        </row>
        <row r="193">
          <cell r="A193" t="str">
            <v>ARTAFMC0438</v>
          </cell>
          <cell r="B193" t="str">
            <v>Raju Tukaram Rakshe</v>
          </cell>
          <cell r="E193">
            <v>50</v>
          </cell>
          <cell r="F193">
            <v>1</v>
          </cell>
          <cell r="G193" t="str">
            <v>9890981700, 8275755149</v>
          </cell>
          <cell r="H193" t="str">
            <v>Pune</v>
          </cell>
        </row>
        <row r="194">
          <cell r="A194" t="str">
            <v>ARTAFMC0489</v>
          </cell>
          <cell r="B194" t="str">
            <v>Ashok Manik Kamble</v>
          </cell>
          <cell r="E194">
            <v>46</v>
          </cell>
          <cell r="F194">
            <v>1</v>
          </cell>
          <cell r="G194">
            <v>9623020797</v>
          </cell>
          <cell r="H194" t="str">
            <v>Pune</v>
          </cell>
        </row>
        <row r="195">
          <cell r="A195" t="str">
            <v>ARTAFMC0426</v>
          </cell>
          <cell r="B195" t="str">
            <v>Namdev Sopan Kalbhor</v>
          </cell>
          <cell r="E195">
            <v>50</v>
          </cell>
          <cell r="F195">
            <v>1</v>
          </cell>
          <cell r="G195">
            <v>9922110767</v>
          </cell>
          <cell r="H195" t="str">
            <v>Pune</v>
          </cell>
        </row>
        <row r="196">
          <cell r="A196" t="str">
            <v>ARTAFMC0640</v>
          </cell>
          <cell r="B196" t="str">
            <v>Surekha Ashok Kamble</v>
          </cell>
          <cell r="E196">
            <v>46</v>
          </cell>
          <cell r="F196">
            <v>2</v>
          </cell>
          <cell r="G196">
            <v>8380060086</v>
          </cell>
          <cell r="H196" t="str">
            <v>Pune</v>
          </cell>
        </row>
        <row r="197">
          <cell r="A197" t="str">
            <v>ARTAFMC0746</v>
          </cell>
          <cell r="B197" t="str">
            <v xml:space="preserve">Khatun </v>
          </cell>
          <cell r="E197">
            <v>48</v>
          </cell>
          <cell r="F197">
            <v>2</v>
          </cell>
          <cell r="G197">
            <v>7066808212</v>
          </cell>
          <cell r="H197" t="str">
            <v>Pune</v>
          </cell>
        </row>
        <row r="198">
          <cell r="A198" t="str">
            <v>ARTAFMC0444</v>
          </cell>
          <cell r="B198" t="str">
            <v>Sanjay Balaso Barge</v>
          </cell>
          <cell r="E198">
            <v>35</v>
          </cell>
          <cell r="F198">
            <v>1</v>
          </cell>
          <cell r="G198">
            <v>7588213517</v>
          </cell>
          <cell r="H198" t="str">
            <v>Pune</v>
          </cell>
        </row>
        <row r="199">
          <cell r="A199" t="str">
            <v>ARTAFMC0445</v>
          </cell>
          <cell r="B199" t="str">
            <v>Chandrakant Ekanath Ghule</v>
          </cell>
          <cell r="E199">
            <v>33</v>
          </cell>
          <cell r="F199">
            <v>1</v>
          </cell>
          <cell r="G199" t="str">
            <v>7972730673/9881151653</v>
          </cell>
          <cell r="H199" t="str">
            <v>Pune</v>
          </cell>
        </row>
        <row r="200">
          <cell r="A200" t="str">
            <v>ARTAFMC6420</v>
          </cell>
          <cell r="B200" t="str">
            <v>Swati Santosh Sawant</v>
          </cell>
          <cell r="E200">
            <v>20</v>
          </cell>
          <cell r="F200">
            <v>2</v>
          </cell>
          <cell r="G200" t="str">
            <v>7057244567, 8999109752</v>
          </cell>
          <cell r="H200" t="str">
            <v>Pune</v>
          </cell>
        </row>
        <row r="201">
          <cell r="A201" t="str">
            <v>ARTAFMC0443</v>
          </cell>
          <cell r="B201" t="str">
            <v>Ashok Shivanna Kamble</v>
          </cell>
          <cell r="E201">
            <v>25</v>
          </cell>
          <cell r="F201">
            <v>1</v>
          </cell>
          <cell r="G201">
            <v>9763050720</v>
          </cell>
          <cell r="H201" t="str">
            <v>Pune</v>
          </cell>
        </row>
        <row r="202">
          <cell r="A202" t="str">
            <v>ARTAFMC0589</v>
          </cell>
          <cell r="B202" t="str">
            <v xml:space="preserve">Ayub Ajij  </v>
          </cell>
          <cell r="E202">
            <v>45</v>
          </cell>
          <cell r="F202">
            <v>1</v>
          </cell>
          <cell r="G202">
            <v>9175424028</v>
          </cell>
          <cell r="H202" t="str">
            <v>Pune</v>
          </cell>
        </row>
        <row r="203">
          <cell r="A203" t="str">
            <v>ARTAFMC0452</v>
          </cell>
          <cell r="B203" t="str">
            <v>Limbaji Bapurao  Ghodke</v>
          </cell>
          <cell r="E203">
            <v>60</v>
          </cell>
          <cell r="F203">
            <v>1</v>
          </cell>
          <cell r="G203">
            <v>9657693608</v>
          </cell>
          <cell r="H203" t="str">
            <v>Pune</v>
          </cell>
        </row>
        <row r="204">
          <cell r="A204" t="str">
            <v>ARTAFMC4645</v>
          </cell>
          <cell r="B204" t="str">
            <v>Inrdapal Hanmant Hattarsang</v>
          </cell>
          <cell r="E204">
            <v>38</v>
          </cell>
          <cell r="F204">
            <v>1</v>
          </cell>
          <cell r="G204">
            <v>9881307979</v>
          </cell>
          <cell r="H204" t="str">
            <v>Pune</v>
          </cell>
        </row>
        <row r="205">
          <cell r="A205" t="str">
            <v>ARTAFMC0454</v>
          </cell>
          <cell r="B205" t="str">
            <v>Jayashree Sanjay  Gaikwad</v>
          </cell>
          <cell r="E205">
            <v>23</v>
          </cell>
          <cell r="F205">
            <v>2</v>
          </cell>
          <cell r="G205" t="str">
            <v>9763617371, 777489677</v>
          </cell>
          <cell r="H205" t="str">
            <v>Pune</v>
          </cell>
        </row>
        <row r="206">
          <cell r="A206" t="str">
            <v>ARTAFMC0512</v>
          </cell>
          <cell r="B206" t="str">
            <v>Chandrabhaga  Rajaram Khamkar</v>
          </cell>
          <cell r="E206">
            <v>53</v>
          </cell>
          <cell r="F206">
            <v>2</v>
          </cell>
          <cell r="G206">
            <v>7350907035</v>
          </cell>
          <cell r="H206" t="str">
            <v>Pune</v>
          </cell>
        </row>
        <row r="207">
          <cell r="A207" t="str">
            <v>ARTAFMC0455</v>
          </cell>
          <cell r="B207" t="str">
            <v>Lata Suryakant  Pawar</v>
          </cell>
          <cell r="E207">
            <v>37</v>
          </cell>
          <cell r="F207">
            <v>2</v>
          </cell>
          <cell r="G207">
            <v>9921539144</v>
          </cell>
          <cell r="H207" t="str">
            <v>Pune</v>
          </cell>
        </row>
        <row r="208">
          <cell r="A208" t="str">
            <v>ARTAFMC4384</v>
          </cell>
          <cell r="B208" t="str">
            <v>Rupali Dhanipkar</v>
          </cell>
          <cell r="E208">
            <v>24</v>
          </cell>
          <cell r="F208">
            <v>2</v>
          </cell>
          <cell r="G208">
            <v>60203585</v>
          </cell>
          <cell r="H208" t="str">
            <v>Pune</v>
          </cell>
        </row>
        <row r="209">
          <cell r="A209" t="str">
            <v>ARTAFMC0462</v>
          </cell>
          <cell r="B209" t="str">
            <v>Ajay Madhukar  Suryawanshi</v>
          </cell>
          <cell r="E209">
            <v>34</v>
          </cell>
          <cell r="F209">
            <v>1</v>
          </cell>
          <cell r="G209" t="str">
            <v>7875413724, 7030616968</v>
          </cell>
          <cell r="H209" t="str">
            <v>Pune</v>
          </cell>
        </row>
        <row r="210">
          <cell r="A210" t="str">
            <v>ARTAFMC0461</v>
          </cell>
          <cell r="B210" t="str">
            <v>Sannapunoolu Vijay</v>
          </cell>
          <cell r="E210">
            <v>35</v>
          </cell>
          <cell r="F210">
            <v>1</v>
          </cell>
          <cell r="G210">
            <v>9765499302</v>
          </cell>
          <cell r="H210" t="str">
            <v>Pune</v>
          </cell>
        </row>
        <row r="211">
          <cell r="A211" t="str">
            <v>ARTAFMC0464</v>
          </cell>
          <cell r="B211" t="str">
            <v>Sharad Laxman Gaikwad</v>
          </cell>
          <cell r="E211">
            <v>40</v>
          </cell>
          <cell r="F211">
            <v>1</v>
          </cell>
          <cell r="G211">
            <v>7057338242</v>
          </cell>
          <cell r="H211" t="str">
            <v>Pune</v>
          </cell>
        </row>
        <row r="212">
          <cell r="A212" t="str">
            <v>ARTAFMC6161</v>
          </cell>
          <cell r="B212" t="str">
            <v>Meera Satish Shelar</v>
          </cell>
          <cell r="E212">
            <v>22</v>
          </cell>
          <cell r="F212">
            <v>2</v>
          </cell>
          <cell r="G212">
            <v>8605512060</v>
          </cell>
          <cell r="H212" t="str">
            <v>Pune</v>
          </cell>
        </row>
        <row r="213">
          <cell r="A213" t="str">
            <v>ARTAFMC4584</v>
          </cell>
          <cell r="B213" t="str">
            <v>Shantabai Limbaji Ghodke</v>
          </cell>
          <cell r="E213">
            <v>55</v>
          </cell>
          <cell r="F213">
            <v>2</v>
          </cell>
          <cell r="G213">
            <v>9850073351</v>
          </cell>
          <cell r="H213" t="str">
            <v>Pune</v>
          </cell>
        </row>
        <row r="214">
          <cell r="A214" t="str">
            <v>ARTAFMC0458</v>
          </cell>
          <cell r="B214" t="str">
            <v>Deepali Jitendra  Doiphode</v>
          </cell>
          <cell r="E214">
            <v>27</v>
          </cell>
          <cell r="F214">
            <v>2</v>
          </cell>
          <cell r="G214" t="str">
            <v>8830509313, 8788256960</v>
          </cell>
          <cell r="H214" t="str">
            <v>Pune</v>
          </cell>
        </row>
        <row r="215">
          <cell r="A215" t="str">
            <v>ARTAFMC0459</v>
          </cell>
          <cell r="B215" t="str">
            <v>Jitendra Subhash Doiphode</v>
          </cell>
          <cell r="E215">
            <v>34</v>
          </cell>
          <cell r="F215">
            <v>1</v>
          </cell>
          <cell r="G215" t="str">
            <v>8788256960, 8830509313</v>
          </cell>
          <cell r="H215" t="str">
            <v>Pune</v>
          </cell>
        </row>
        <row r="216">
          <cell r="A216" t="str">
            <v>ARTAFMC0465</v>
          </cell>
          <cell r="B216" t="str">
            <v>Seema Madhukar Boravake</v>
          </cell>
          <cell r="E216">
            <v>28</v>
          </cell>
          <cell r="F216">
            <v>2</v>
          </cell>
          <cell r="G216">
            <v>8975470535</v>
          </cell>
          <cell r="H216" t="str">
            <v>Pune</v>
          </cell>
        </row>
        <row r="217">
          <cell r="A217" t="str">
            <v>ARTAFMC0490</v>
          </cell>
          <cell r="B217" t="str">
            <v>Sunita Dattatray Satale</v>
          </cell>
          <cell r="E217">
            <v>30</v>
          </cell>
          <cell r="F217">
            <v>2</v>
          </cell>
          <cell r="G217">
            <v>9850529322</v>
          </cell>
          <cell r="H217" t="str">
            <v>Pune</v>
          </cell>
        </row>
        <row r="218">
          <cell r="A218" t="str">
            <v>ARTAFMC1871</v>
          </cell>
          <cell r="B218" t="str">
            <v>Vijay Bhaguji Gaikwad</v>
          </cell>
          <cell r="E218">
            <v>48</v>
          </cell>
          <cell r="F218">
            <v>1</v>
          </cell>
          <cell r="G218">
            <v>8308081265</v>
          </cell>
          <cell r="H218" t="str">
            <v>Pune</v>
          </cell>
        </row>
        <row r="219">
          <cell r="A219" t="str">
            <v>ARTAFMC6826</v>
          </cell>
          <cell r="B219" t="str">
            <v>Nandini Sushant Rakshe</v>
          </cell>
          <cell r="E219">
            <v>9</v>
          </cell>
          <cell r="F219">
            <v>2</v>
          </cell>
          <cell r="G219">
            <v>9096397627</v>
          </cell>
          <cell r="H219" t="str">
            <v>Pune</v>
          </cell>
        </row>
        <row r="220">
          <cell r="A220" t="str">
            <v>ARTAFMC4861</v>
          </cell>
          <cell r="B220" t="str">
            <v>Sandhya Rakshe</v>
          </cell>
          <cell r="E220">
            <v>32</v>
          </cell>
          <cell r="F220">
            <v>2</v>
          </cell>
          <cell r="G220">
            <v>9270015703</v>
          </cell>
          <cell r="H220" t="str">
            <v>Pune</v>
          </cell>
        </row>
        <row r="221">
          <cell r="A221" t="str">
            <v>ARTAFMC0499</v>
          </cell>
          <cell r="B221" t="str">
            <v>Shakuntala Harishchandra Borge</v>
          </cell>
          <cell r="E221">
            <v>35</v>
          </cell>
          <cell r="F221">
            <v>2</v>
          </cell>
          <cell r="G221">
            <v>9730747883</v>
          </cell>
          <cell r="H221" t="str">
            <v>Pune</v>
          </cell>
        </row>
        <row r="222">
          <cell r="A222" t="str">
            <v>ARTAFMC6451</v>
          </cell>
          <cell r="B222" t="str">
            <v>Pooja Indrapal Hattarrang</v>
          </cell>
          <cell r="E222">
            <v>30</v>
          </cell>
          <cell r="F222">
            <v>2</v>
          </cell>
          <cell r="G222" t="str">
            <v>9850727405/9881307929</v>
          </cell>
          <cell r="H222" t="str">
            <v>Pune</v>
          </cell>
        </row>
        <row r="223">
          <cell r="A223" t="str">
            <v>ARTAFMC3867</v>
          </cell>
          <cell r="B223" t="str">
            <v>mohan ganpath kamthe</v>
          </cell>
          <cell r="E223">
            <v>33</v>
          </cell>
          <cell r="F223">
            <v>1</v>
          </cell>
          <cell r="G223">
            <v>9545116262</v>
          </cell>
          <cell r="H223" t="str">
            <v>Pune</v>
          </cell>
        </row>
        <row r="224">
          <cell r="A224" t="str">
            <v>ARTAFMC0492</v>
          </cell>
          <cell r="B224" t="str">
            <v>Sangeeta Dilip  Mahale</v>
          </cell>
          <cell r="E224">
            <v>35</v>
          </cell>
          <cell r="F224">
            <v>2</v>
          </cell>
          <cell r="G224">
            <v>9.9212160719849996E+19</v>
          </cell>
          <cell r="H224" t="str">
            <v>Pune</v>
          </cell>
        </row>
        <row r="225">
          <cell r="A225" t="str">
            <v>ARTAFMC7160</v>
          </cell>
          <cell r="B225" t="str">
            <v>Sunita Vijay</v>
          </cell>
          <cell r="E225">
            <v>35</v>
          </cell>
          <cell r="F225">
            <v>2</v>
          </cell>
          <cell r="G225">
            <v>9765499302</v>
          </cell>
          <cell r="H225" t="str">
            <v>Pune</v>
          </cell>
        </row>
        <row r="226">
          <cell r="A226" t="str">
            <v>ARTAFMC4210</v>
          </cell>
          <cell r="B226" t="str">
            <v>Suvarna Mangesh Bhilare</v>
          </cell>
          <cell r="E226">
            <v>37</v>
          </cell>
          <cell r="F226">
            <v>2</v>
          </cell>
          <cell r="G226">
            <v>9370095372</v>
          </cell>
          <cell r="H226" t="str">
            <v>Pune</v>
          </cell>
        </row>
        <row r="227">
          <cell r="A227" t="str">
            <v>ARTAFMC0527</v>
          </cell>
          <cell r="B227" t="str">
            <v>Bharat Hiralal Jaiswal</v>
          </cell>
          <cell r="E227">
            <v>35</v>
          </cell>
          <cell r="F227">
            <v>1</v>
          </cell>
          <cell r="G227">
            <v>9637491225</v>
          </cell>
          <cell r="H227" t="str">
            <v>Pune</v>
          </cell>
        </row>
        <row r="228">
          <cell r="A228" t="str">
            <v>ARTAFMC0515</v>
          </cell>
          <cell r="B228" t="str">
            <v>Rupali Tanaji Kurle</v>
          </cell>
          <cell r="E228">
            <v>28</v>
          </cell>
          <cell r="F228">
            <v>2</v>
          </cell>
          <cell r="G228">
            <v>9975472004</v>
          </cell>
          <cell r="H228" t="str">
            <v>Pune</v>
          </cell>
        </row>
        <row r="229">
          <cell r="A229" t="str">
            <v>ARTAFMC1353</v>
          </cell>
          <cell r="B229" t="str">
            <v>Mangal Namdev Zende</v>
          </cell>
          <cell r="E229">
            <v>32</v>
          </cell>
          <cell r="F229">
            <v>2</v>
          </cell>
          <cell r="G229">
            <v>8888961897</v>
          </cell>
          <cell r="H229" t="str">
            <v>Pune</v>
          </cell>
        </row>
        <row r="230">
          <cell r="A230" t="str">
            <v>ARTAFMC0333</v>
          </cell>
          <cell r="B230" t="str">
            <v>Shubham Bharat Hanpude</v>
          </cell>
          <cell r="E230">
            <v>9</v>
          </cell>
          <cell r="F230">
            <v>1</v>
          </cell>
          <cell r="G230">
            <v>9860442104</v>
          </cell>
          <cell r="H230" t="str">
            <v>Pune</v>
          </cell>
        </row>
        <row r="231">
          <cell r="A231" t="str">
            <v>ARTAFMC6631</v>
          </cell>
          <cell r="B231" t="str">
            <v>Sunita Sandeep Papal</v>
          </cell>
          <cell r="E231">
            <v>22</v>
          </cell>
          <cell r="F231">
            <v>2</v>
          </cell>
          <cell r="G231" t="str">
            <v>9890593751, 9850679696</v>
          </cell>
          <cell r="H231" t="str">
            <v>Pune</v>
          </cell>
        </row>
        <row r="232">
          <cell r="A232" t="str">
            <v>ARTAFMC6445</v>
          </cell>
          <cell r="B232" t="str">
            <v>Akash Salunkhe</v>
          </cell>
          <cell r="E232">
            <v>11</v>
          </cell>
          <cell r="F232">
            <v>1</v>
          </cell>
          <cell r="G232">
            <v>9764516356</v>
          </cell>
          <cell r="H232" t="str">
            <v>Pune</v>
          </cell>
        </row>
        <row r="233">
          <cell r="A233" t="str">
            <v>ARTAFMC6444</v>
          </cell>
          <cell r="B233" t="str">
            <v>Raziya Khan</v>
          </cell>
          <cell r="E233">
            <v>8</v>
          </cell>
          <cell r="F233">
            <v>2</v>
          </cell>
          <cell r="G233">
            <v>9604519451</v>
          </cell>
          <cell r="H233" t="str">
            <v>Pune</v>
          </cell>
        </row>
        <row r="234">
          <cell r="A234" t="str">
            <v>ARTAFMC6773</v>
          </cell>
          <cell r="B234" t="str">
            <v xml:space="preserve">Lucky Tejbahadhur Gurum </v>
          </cell>
          <cell r="E234">
            <v>6</v>
          </cell>
          <cell r="F234">
            <v>2</v>
          </cell>
          <cell r="G234">
            <v>8805124810</v>
          </cell>
          <cell r="H234" t="str">
            <v>Pune</v>
          </cell>
        </row>
        <row r="235">
          <cell r="A235" t="str">
            <v>ARTAFMC0521</v>
          </cell>
          <cell r="B235" t="str">
            <v>Kanifnath Somnath Markad</v>
          </cell>
          <cell r="E235">
            <v>24</v>
          </cell>
          <cell r="F235">
            <v>1</v>
          </cell>
          <cell r="G235">
            <v>9763785557</v>
          </cell>
          <cell r="H235" t="str">
            <v>Pune</v>
          </cell>
        </row>
        <row r="236">
          <cell r="A236" t="str">
            <v>ARTAFMC1390</v>
          </cell>
          <cell r="B236" t="str">
            <v>Nirmala Bajirao Kodlinge</v>
          </cell>
          <cell r="E236">
            <v>38</v>
          </cell>
          <cell r="F236">
            <v>2</v>
          </cell>
          <cell r="G236">
            <v>9565838382</v>
          </cell>
          <cell r="H236" t="str">
            <v>Pune</v>
          </cell>
        </row>
        <row r="237">
          <cell r="A237" t="str">
            <v>ARTAFMC0519</v>
          </cell>
          <cell r="B237" t="str">
            <v>Sangita Madhukar Bhalerao</v>
          </cell>
          <cell r="E237">
            <v>38</v>
          </cell>
          <cell r="F237">
            <v>2</v>
          </cell>
          <cell r="G237">
            <v>9552217249</v>
          </cell>
          <cell r="H237" t="str">
            <v>Pune</v>
          </cell>
        </row>
        <row r="238">
          <cell r="A238" t="str">
            <v>ARTAFMC0544</v>
          </cell>
          <cell r="B238" t="str">
            <v>Chandrakala Pandit Kadam</v>
          </cell>
          <cell r="E238">
            <v>35</v>
          </cell>
          <cell r="F238">
            <v>2</v>
          </cell>
          <cell r="G238">
            <v>9373673557</v>
          </cell>
          <cell r="H238" t="str">
            <v>Pune</v>
          </cell>
        </row>
        <row r="239">
          <cell r="A239" t="str">
            <v>ARTAFMC0526</v>
          </cell>
          <cell r="B239" t="str">
            <v>Sudarshan Jagnath Landge</v>
          </cell>
          <cell r="E239">
            <v>32</v>
          </cell>
          <cell r="F239">
            <v>1</v>
          </cell>
          <cell r="G239">
            <v>9762111747</v>
          </cell>
          <cell r="H239" t="str">
            <v>Pune</v>
          </cell>
        </row>
        <row r="240">
          <cell r="A240" t="str">
            <v>ARTAFMC0964</v>
          </cell>
          <cell r="B240" t="str">
            <v>Ashwini Sujit Oswal</v>
          </cell>
          <cell r="E240">
            <v>20</v>
          </cell>
          <cell r="F240">
            <v>2</v>
          </cell>
          <cell r="G240">
            <v>9975632455</v>
          </cell>
          <cell r="H240" t="str">
            <v>Pune</v>
          </cell>
        </row>
        <row r="241">
          <cell r="A241" t="str">
            <v>ARTAFMC7454</v>
          </cell>
          <cell r="B241" t="str">
            <v>Shilpa Dahane</v>
          </cell>
          <cell r="E241">
            <v>27</v>
          </cell>
          <cell r="F241">
            <v>2</v>
          </cell>
          <cell r="G241">
            <v>8975057754</v>
          </cell>
          <cell r="H241" t="str">
            <v>Pune</v>
          </cell>
        </row>
        <row r="242">
          <cell r="A242" t="str">
            <v>ARTAFMC2957</v>
          </cell>
          <cell r="B242" t="str">
            <v>Amar Vilas Athawale</v>
          </cell>
          <cell r="E242">
            <v>27</v>
          </cell>
          <cell r="F242">
            <v>1</v>
          </cell>
          <cell r="G242">
            <v>9604245703</v>
          </cell>
          <cell r="H242" t="str">
            <v>Pune</v>
          </cell>
        </row>
        <row r="243">
          <cell r="A243" t="str">
            <v>ARTAFMC0545</v>
          </cell>
          <cell r="B243" t="str">
            <v>Priyanka Amar Athawale</v>
          </cell>
          <cell r="E243">
            <v>19</v>
          </cell>
          <cell r="F243">
            <v>2</v>
          </cell>
          <cell r="G243">
            <v>9604245703</v>
          </cell>
          <cell r="H243" t="str">
            <v>Pune</v>
          </cell>
        </row>
        <row r="244">
          <cell r="A244" t="str">
            <v>ARTAFMC4312</v>
          </cell>
          <cell r="B244" t="str">
            <v>Sonaji Jadhav</v>
          </cell>
          <cell r="E244">
            <v>5</v>
          </cell>
          <cell r="F244">
            <v>1</v>
          </cell>
          <cell r="G244" t="str">
            <v>'020-20265137</v>
          </cell>
          <cell r="H244" t="str">
            <v>Pune</v>
          </cell>
        </row>
        <row r="245">
          <cell r="A245" t="str">
            <v>ARTAFMC1387</v>
          </cell>
          <cell r="B245" t="str">
            <v>Shekahar Sawant</v>
          </cell>
          <cell r="E245">
            <v>4</v>
          </cell>
          <cell r="F245">
            <v>1</v>
          </cell>
          <cell r="G245" t="str">
            <v>'020-20265137</v>
          </cell>
          <cell r="H245" t="str">
            <v>Pune</v>
          </cell>
        </row>
        <row r="246">
          <cell r="A246" t="str">
            <v>ARTAFMC4248</v>
          </cell>
          <cell r="B246" t="str">
            <v>Manisha Popat Magar</v>
          </cell>
          <cell r="E246">
            <v>30</v>
          </cell>
          <cell r="F246">
            <v>2</v>
          </cell>
          <cell r="G246">
            <v>9763585860</v>
          </cell>
          <cell r="H246" t="str">
            <v>Pune</v>
          </cell>
        </row>
        <row r="247">
          <cell r="A247" t="str">
            <v>ARTAFMC0546</v>
          </cell>
          <cell r="B247" t="str">
            <v>Vaishali Govind Firke</v>
          </cell>
          <cell r="E247">
            <v>29</v>
          </cell>
          <cell r="F247">
            <v>2</v>
          </cell>
          <cell r="G247" t="str">
            <v>9860361643, 7498876529</v>
          </cell>
          <cell r="H247" t="str">
            <v>Pune</v>
          </cell>
        </row>
        <row r="248">
          <cell r="A248" t="str">
            <v>ARTAFMC5015</v>
          </cell>
          <cell r="B248" t="str">
            <v>Lalbhadur Singh</v>
          </cell>
          <cell r="E248">
            <v>40</v>
          </cell>
          <cell r="F248">
            <v>1</v>
          </cell>
          <cell r="G248">
            <v>9028751566</v>
          </cell>
          <cell r="H248" t="str">
            <v>Pune</v>
          </cell>
        </row>
        <row r="249">
          <cell r="A249" t="str">
            <v>ARTAFMC0542</v>
          </cell>
          <cell r="B249" t="str">
            <v>Lata Sudhakar Shitole</v>
          </cell>
          <cell r="E249">
            <v>35</v>
          </cell>
          <cell r="F249">
            <v>2</v>
          </cell>
          <cell r="G249">
            <v>8805059750</v>
          </cell>
          <cell r="H249" t="str">
            <v>Pune</v>
          </cell>
        </row>
        <row r="250">
          <cell r="A250" t="str">
            <v>ARTAFMC4690</v>
          </cell>
          <cell r="B250" t="str">
            <v>Janabai Dattatray Teke</v>
          </cell>
          <cell r="E250">
            <v>58</v>
          </cell>
          <cell r="F250">
            <v>2</v>
          </cell>
          <cell r="G250">
            <v>9822279342</v>
          </cell>
          <cell r="H250" t="str">
            <v>Pune</v>
          </cell>
        </row>
        <row r="251">
          <cell r="A251" t="str">
            <v>ARTAFMC6434</v>
          </cell>
          <cell r="B251" t="str">
            <v>Nitin Gopal Bharambe</v>
          </cell>
          <cell r="E251">
            <v>40</v>
          </cell>
          <cell r="F251">
            <v>1</v>
          </cell>
          <cell r="G251">
            <v>9.2260524919860298E+19</v>
          </cell>
          <cell r="H251" t="str">
            <v>Pune</v>
          </cell>
        </row>
        <row r="252">
          <cell r="A252" t="str">
            <v>ARTAFMC5645</v>
          </cell>
          <cell r="B252" t="str">
            <v>Pramiladevi Lalbahadur Singh</v>
          </cell>
          <cell r="E252">
            <v>37</v>
          </cell>
          <cell r="F252">
            <v>2</v>
          </cell>
          <cell r="G252">
            <v>9028751566</v>
          </cell>
          <cell r="H252" t="str">
            <v>Pune</v>
          </cell>
        </row>
        <row r="253">
          <cell r="A253" t="str">
            <v>ARTAFMC0543</v>
          </cell>
          <cell r="B253" t="str">
            <v>Laxmi Shankar Ghule</v>
          </cell>
          <cell r="E253">
            <v>35</v>
          </cell>
          <cell r="F253">
            <v>2</v>
          </cell>
          <cell r="G253">
            <v>9923303529</v>
          </cell>
          <cell r="H253" t="str">
            <v>Pune</v>
          </cell>
        </row>
        <row r="254">
          <cell r="A254" t="str">
            <v>ARTAFMC6435</v>
          </cell>
          <cell r="B254" t="str">
            <v>Mohini Nitin Bharambe</v>
          </cell>
          <cell r="E254">
            <v>4</v>
          </cell>
          <cell r="F254">
            <v>2</v>
          </cell>
          <cell r="G254" t="str">
            <v>'9860361643</v>
          </cell>
          <cell r="H254" t="str">
            <v>Pune</v>
          </cell>
        </row>
        <row r="255">
          <cell r="A255" t="str">
            <v>ARTAFMC5525</v>
          </cell>
          <cell r="B255" t="str">
            <v>Maruti Kondiba Jadhav</v>
          </cell>
          <cell r="E255">
            <v>55</v>
          </cell>
          <cell r="F255">
            <v>1</v>
          </cell>
          <cell r="G255" t="str">
            <v>9130827867, 901139641</v>
          </cell>
          <cell r="H255" t="str">
            <v>Pune</v>
          </cell>
        </row>
        <row r="256">
          <cell r="A256" t="str">
            <v>ARTAFMC1272</v>
          </cell>
          <cell r="B256" t="str">
            <v>Savita Vinod Kachrawat</v>
          </cell>
          <cell r="E256">
            <v>28</v>
          </cell>
          <cell r="F256">
            <v>2</v>
          </cell>
          <cell r="G256">
            <v>9922745327</v>
          </cell>
          <cell r="H256" t="str">
            <v>Pune</v>
          </cell>
        </row>
        <row r="257">
          <cell r="A257" t="str">
            <v>ARTAFMC0548</v>
          </cell>
          <cell r="B257" t="str">
            <v>Suresh Satba Khirid</v>
          </cell>
          <cell r="E257">
            <v>50</v>
          </cell>
          <cell r="F257">
            <v>1</v>
          </cell>
          <cell r="G257">
            <v>9822452330</v>
          </cell>
          <cell r="H257" t="str">
            <v>Pune</v>
          </cell>
        </row>
        <row r="258">
          <cell r="A258" t="str">
            <v>ARTAFMC0549</v>
          </cell>
          <cell r="B258" t="str">
            <v>Shiny  Herald</v>
          </cell>
          <cell r="E258">
            <v>33</v>
          </cell>
          <cell r="F258">
            <v>2</v>
          </cell>
          <cell r="G258" t="str">
            <v>8975861255, 8806192579</v>
          </cell>
          <cell r="H258" t="str">
            <v>Pune</v>
          </cell>
        </row>
        <row r="259">
          <cell r="A259" t="str">
            <v>ARTAFMC3230</v>
          </cell>
          <cell r="B259" t="str">
            <v>Sahebrao Pandharinath Satav</v>
          </cell>
          <cell r="E259">
            <v>50</v>
          </cell>
          <cell r="F259">
            <v>1</v>
          </cell>
          <cell r="G259">
            <v>9270361907</v>
          </cell>
          <cell r="H259" t="str">
            <v>Pune</v>
          </cell>
        </row>
        <row r="260">
          <cell r="A260" t="str">
            <v>ARTAFMC3255</v>
          </cell>
          <cell r="B260" t="str">
            <v>Anjana Sugreev Chandane</v>
          </cell>
          <cell r="E260">
            <v>37</v>
          </cell>
          <cell r="F260">
            <v>2</v>
          </cell>
          <cell r="G260" t="str">
            <v>8805262236, 7066176378</v>
          </cell>
          <cell r="H260" t="str">
            <v>Pune</v>
          </cell>
        </row>
        <row r="261">
          <cell r="A261" t="str">
            <v>ARTAFMC0840</v>
          </cell>
          <cell r="B261" t="str">
            <v>Ramu Motati</v>
          </cell>
          <cell r="E261">
            <v>50</v>
          </cell>
          <cell r="F261">
            <v>1</v>
          </cell>
          <cell r="G261">
            <v>9096145610</v>
          </cell>
          <cell r="H261" t="str">
            <v>Pune</v>
          </cell>
        </row>
        <row r="262">
          <cell r="A262" t="str">
            <v>ARTAFMC0550</v>
          </cell>
          <cell r="B262" t="str">
            <v>Shashikant Channppa Kaypure</v>
          </cell>
          <cell r="E262">
            <v>26</v>
          </cell>
          <cell r="F262">
            <v>1</v>
          </cell>
          <cell r="G262">
            <v>8087698285</v>
          </cell>
          <cell r="H262" t="str">
            <v>Pune</v>
          </cell>
        </row>
        <row r="263">
          <cell r="A263" t="str">
            <v>ARTAFMC0563</v>
          </cell>
          <cell r="B263" t="str">
            <v>Mangesh Madhukar Supekar</v>
          </cell>
          <cell r="E263">
            <v>25</v>
          </cell>
          <cell r="F263">
            <v>1</v>
          </cell>
          <cell r="G263">
            <v>9657157479</v>
          </cell>
          <cell r="H263" t="str">
            <v>Pune</v>
          </cell>
        </row>
        <row r="264">
          <cell r="A264" t="str">
            <v>ARTAFMC1455</v>
          </cell>
          <cell r="B264" t="str">
            <v>Shalan Laxman Kolekar</v>
          </cell>
          <cell r="E264">
            <v>55</v>
          </cell>
          <cell r="F264">
            <v>2</v>
          </cell>
          <cell r="G264">
            <v>9763137980</v>
          </cell>
          <cell r="H264" t="str">
            <v>Pune</v>
          </cell>
        </row>
        <row r="265">
          <cell r="A265" t="str">
            <v>ARTAFMC0572</v>
          </cell>
          <cell r="B265" t="str">
            <v xml:space="preserve">Yasmin Iqbal </v>
          </cell>
          <cell r="E265">
            <v>28</v>
          </cell>
          <cell r="F265">
            <v>2</v>
          </cell>
          <cell r="G265" t="str">
            <v>9822292192, 9730553471</v>
          </cell>
          <cell r="H265" t="str">
            <v>Pune</v>
          </cell>
        </row>
        <row r="266">
          <cell r="A266" t="str">
            <v>ARTAFMC0566</v>
          </cell>
          <cell r="B266" t="str">
            <v>Samuvel Denial Gaikwad</v>
          </cell>
          <cell r="E266">
            <v>47</v>
          </cell>
          <cell r="F266">
            <v>1</v>
          </cell>
          <cell r="G266">
            <v>9764518525</v>
          </cell>
          <cell r="H266" t="str">
            <v>Pune</v>
          </cell>
        </row>
        <row r="267">
          <cell r="A267" t="str">
            <v>ARTAFMC0565</v>
          </cell>
          <cell r="B267" t="str">
            <v>Paresh Govind Das</v>
          </cell>
          <cell r="E267">
            <v>47</v>
          </cell>
          <cell r="F267">
            <v>1</v>
          </cell>
          <cell r="G267">
            <v>9923820935</v>
          </cell>
          <cell r="H267" t="str">
            <v>Pune</v>
          </cell>
        </row>
        <row r="268">
          <cell r="A268" t="str">
            <v>ARTAFMC0677</v>
          </cell>
          <cell r="B268" t="str">
            <v>Ganesh Vijay Bhosekar</v>
          </cell>
          <cell r="E268">
            <v>38</v>
          </cell>
          <cell r="F268">
            <v>1</v>
          </cell>
          <cell r="G268">
            <v>9604419310</v>
          </cell>
          <cell r="H268" t="str">
            <v>Pune</v>
          </cell>
        </row>
        <row r="269">
          <cell r="A269" t="str">
            <v>ARTAFMC5644</v>
          </cell>
          <cell r="B269" t="str">
            <v>Namdev Dhondiba Ambawale</v>
          </cell>
          <cell r="E269">
            <v>45</v>
          </cell>
          <cell r="F269">
            <v>1</v>
          </cell>
          <cell r="G269" t="str">
            <v>9881131898, 9421381919</v>
          </cell>
          <cell r="H269" t="str">
            <v>Pune</v>
          </cell>
        </row>
        <row r="270">
          <cell r="A270" t="str">
            <v>ARTAFMC0570</v>
          </cell>
          <cell r="B270" t="str">
            <v>Jai Pandurang Rathod</v>
          </cell>
          <cell r="E270">
            <v>40</v>
          </cell>
          <cell r="F270">
            <v>2</v>
          </cell>
          <cell r="G270">
            <v>8554858526</v>
          </cell>
          <cell r="H270" t="str">
            <v>Pune</v>
          </cell>
        </row>
        <row r="271">
          <cell r="A271" t="str">
            <v>ARTAFMC0578</v>
          </cell>
          <cell r="B271" t="str">
            <v>Sushma Sanjay Dongarsane</v>
          </cell>
          <cell r="E271">
            <v>42</v>
          </cell>
          <cell r="F271">
            <v>2</v>
          </cell>
          <cell r="G271">
            <v>9767631288</v>
          </cell>
          <cell r="H271" t="str">
            <v>Pune</v>
          </cell>
        </row>
        <row r="272">
          <cell r="A272" t="str">
            <v>ARTAFMC0609</v>
          </cell>
          <cell r="B272" t="str">
            <v>Dhananjay Kondiba Bhise</v>
          </cell>
          <cell r="E272">
            <v>39</v>
          </cell>
          <cell r="F272">
            <v>1</v>
          </cell>
          <cell r="G272" t="str">
            <v>9922326751, 7720806060</v>
          </cell>
          <cell r="H272" t="str">
            <v>Pune</v>
          </cell>
        </row>
        <row r="273">
          <cell r="A273" t="str">
            <v>ARTAFMC0574</v>
          </cell>
          <cell r="B273" t="str">
            <v>Sharda Balu Daigade</v>
          </cell>
          <cell r="E273">
            <v>30</v>
          </cell>
          <cell r="F273">
            <v>2</v>
          </cell>
          <cell r="G273">
            <v>9922341884</v>
          </cell>
          <cell r="H273" t="str">
            <v>Pune</v>
          </cell>
        </row>
        <row r="274">
          <cell r="A274" t="str">
            <v>ARTAFMC0595</v>
          </cell>
          <cell r="B274" t="str">
            <v>Arti Virsing Bagadi</v>
          </cell>
          <cell r="E274">
            <v>32</v>
          </cell>
          <cell r="F274">
            <v>2</v>
          </cell>
          <cell r="G274" t="str">
            <v>'9604582233, 9689672586,8379947937</v>
          </cell>
          <cell r="H274" t="str">
            <v>Pune</v>
          </cell>
        </row>
        <row r="275">
          <cell r="A275" t="str">
            <v>ARTAFMC0581</v>
          </cell>
          <cell r="B275" t="str">
            <v>Surekha Dattatray  Adsul</v>
          </cell>
          <cell r="E275">
            <v>30</v>
          </cell>
          <cell r="F275">
            <v>2</v>
          </cell>
          <cell r="G275">
            <v>8308250972</v>
          </cell>
          <cell r="H275" t="str">
            <v>Pune</v>
          </cell>
        </row>
        <row r="276">
          <cell r="A276" t="str">
            <v>ARTAFMC4750</v>
          </cell>
          <cell r="B276" t="str">
            <v>Sujata Sanjay Shinde</v>
          </cell>
          <cell r="E276">
            <v>26</v>
          </cell>
          <cell r="F276">
            <v>2</v>
          </cell>
          <cell r="G276">
            <v>9922042591</v>
          </cell>
          <cell r="H276" t="str">
            <v>Pune</v>
          </cell>
        </row>
        <row r="277">
          <cell r="A277" t="str">
            <v>ARTAFMC2364</v>
          </cell>
          <cell r="B277" t="str">
            <v>Santosh Lalasaheb Bandalkar</v>
          </cell>
          <cell r="E277">
            <v>26</v>
          </cell>
          <cell r="F277">
            <v>1</v>
          </cell>
          <cell r="G277">
            <v>9623094304</v>
          </cell>
          <cell r="H277" t="str">
            <v>Pune</v>
          </cell>
        </row>
        <row r="278">
          <cell r="A278" t="str">
            <v>ARTAFMC0585</v>
          </cell>
          <cell r="B278" t="str">
            <v>Vaishnavi Vinod More</v>
          </cell>
          <cell r="E278">
            <v>26</v>
          </cell>
          <cell r="F278">
            <v>2</v>
          </cell>
          <cell r="G278" t="str">
            <v>'9890145800</v>
          </cell>
          <cell r="H278" t="str">
            <v>Pune</v>
          </cell>
        </row>
        <row r="279">
          <cell r="A279" t="str">
            <v>ARTAFMC2244</v>
          </cell>
          <cell r="B279" t="str">
            <v>Vitthal JAgtap</v>
          </cell>
          <cell r="E279">
            <v>47</v>
          </cell>
          <cell r="F279">
            <v>1</v>
          </cell>
          <cell r="G279">
            <v>9604012138</v>
          </cell>
          <cell r="H279" t="str">
            <v>Pune</v>
          </cell>
        </row>
        <row r="280">
          <cell r="A280" t="str">
            <v>ARTAFMC0789</v>
          </cell>
          <cell r="B280" t="str">
            <v>Durgabai Satish Aiholi</v>
          </cell>
          <cell r="E280">
            <v>35</v>
          </cell>
          <cell r="F280">
            <v>2</v>
          </cell>
          <cell r="G280">
            <v>9689151386</v>
          </cell>
          <cell r="H280" t="str">
            <v>Pune</v>
          </cell>
        </row>
        <row r="281">
          <cell r="A281" t="str">
            <v>ARTAFMC5453</v>
          </cell>
          <cell r="B281" t="str">
            <v>Laxmi Vijay Chavan</v>
          </cell>
          <cell r="E281">
            <v>35</v>
          </cell>
          <cell r="F281">
            <v>2</v>
          </cell>
          <cell r="G281" t="str">
            <v>9922554430, 9284172078</v>
          </cell>
          <cell r="H281" t="str">
            <v>Pune</v>
          </cell>
        </row>
        <row r="282">
          <cell r="A282" t="str">
            <v>ARTAFMC0591</v>
          </cell>
          <cell r="B282" t="str">
            <v>Laxman Dattu Kuskar</v>
          </cell>
          <cell r="E282">
            <v>38</v>
          </cell>
          <cell r="F282">
            <v>1</v>
          </cell>
          <cell r="G282">
            <v>9881450873</v>
          </cell>
          <cell r="H282" t="str">
            <v>Pune</v>
          </cell>
        </row>
        <row r="283">
          <cell r="A283" t="str">
            <v>ARTAFMC0587</v>
          </cell>
          <cell r="B283" t="str">
            <v>Vimal Javalkar</v>
          </cell>
          <cell r="E283">
            <v>35</v>
          </cell>
          <cell r="F283">
            <v>2</v>
          </cell>
          <cell r="G283">
            <v>9767619996</v>
          </cell>
          <cell r="H283" t="str">
            <v>Pune</v>
          </cell>
        </row>
        <row r="284">
          <cell r="A284" t="str">
            <v>ARTAFMC6467</v>
          </cell>
          <cell r="B284" t="str">
            <v>Akshay Dilip Javalkar</v>
          </cell>
          <cell r="E284">
            <v>7</v>
          </cell>
          <cell r="F284">
            <v>1</v>
          </cell>
          <cell r="G284">
            <v>8308035098</v>
          </cell>
          <cell r="H284" t="str">
            <v>Pune</v>
          </cell>
        </row>
        <row r="285">
          <cell r="A285" t="str">
            <v>ARTAFMC6478</v>
          </cell>
          <cell r="B285" t="str">
            <v>Akshada Dilip Javalkar</v>
          </cell>
          <cell r="E285">
            <v>12</v>
          </cell>
          <cell r="F285">
            <v>2</v>
          </cell>
          <cell r="G285">
            <v>9604843472</v>
          </cell>
          <cell r="H285" t="str">
            <v>Pune</v>
          </cell>
        </row>
        <row r="286">
          <cell r="A286" t="str">
            <v>ARTAFMC0619</v>
          </cell>
          <cell r="B286" t="str">
            <v>Chandrakala  Sitaram Bhimgole</v>
          </cell>
          <cell r="E286">
            <v>27</v>
          </cell>
          <cell r="F286">
            <v>2</v>
          </cell>
          <cell r="G286" t="str">
            <v>9209080602, 9890389582</v>
          </cell>
          <cell r="H286" t="str">
            <v>Pune</v>
          </cell>
        </row>
        <row r="287">
          <cell r="A287" t="str">
            <v>ARTAFMC0593</v>
          </cell>
          <cell r="B287" t="str">
            <v>Zakir Husen  Bangi</v>
          </cell>
          <cell r="E287">
            <v>40</v>
          </cell>
          <cell r="F287">
            <v>1</v>
          </cell>
          <cell r="G287">
            <v>9480384659</v>
          </cell>
          <cell r="H287" t="str">
            <v>Pune</v>
          </cell>
        </row>
        <row r="288">
          <cell r="A288" t="str">
            <v>ARTAFMC0603</v>
          </cell>
          <cell r="B288" t="str">
            <v>Peter Fernandis</v>
          </cell>
          <cell r="E288">
            <v>39</v>
          </cell>
          <cell r="F288">
            <v>1</v>
          </cell>
          <cell r="G288">
            <v>8805783950</v>
          </cell>
          <cell r="H288" t="str">
            <v>Pune</v>
          </cell>
        </row>
        <row r="289">
          <cell r="A289" t="str">
            <v>ARTAFMC0612</v>
          </cell>
          <cell r="B289" t="str">
            <v>Soniya Sanjay  Nikalje</v>
          </cell>
          <cell r="E289">
            <v>14</v>
          </cell>
          <cell r="F289">
            <v>2</v>
          </cell>
          <cell r="G289">
            <v>9765608098</v>
          </cell>
          <cell r="H289" t="str">
            <v>Pune</v>
          </cell>
        </row>
        <row r="290">
          <cell r="A290" t="str">
            <v>ARTAFMC1442</v>
          </cell>
          <cell r="B290" t="str">
            <v>Nita Dalvi</v>
          </cell>
          <cell r="E290">
            <v>24</v>
          </cell>
          <cell r="F290">
            <v>2</v>
          </cell>
          <cell r="G290">
            <v>9970364541</v>
          </cell>
          <cell r="H290" t="str">
            <v>Pune</v>
          </cell>
        </row>
        <row r="291">
          <cell r="A291" t="str">
            <v>ARTAFMC5034</v>
          </cell>
          <cell r="B291" t="str">
            <v>Avinash Ramchandra Dalvi</v>
          </cell>
          <cell r="E291">
            <v>28</v>
          </cell>
          <cell r="F291">
            <v>1</v>
          </cell>
          <cell r="G291">
            <v>9970364541</v>
          </cell>
          <cell r="H291" t="str">
            <v>Pune</v>
          </cell>
        </row>
        <row r="292">
          <cell r="A292" t="str">
            <v>ARTAFMC7198</v>
          </cell>
          <cell r="B292" t="str">
            <v>Sangeeta Datwal</v>
          </cell>
          <cell r="E292">
            <v>29</v>
          </cell>
          <cell r="F292">
            <v>2</v>
          </cell>
          <cell r="G292">
            <v>9822221915</v>
          </cell>
          <cell r="H292" t="str">
            <v>Pune</v>
          </cell>
        </row>
        <row r="293">
          <cell r="A293" t="str">
            <v>ARTAFMC0651</v>
          </cell>
          <cell r="B293" t="str">
            <v>Purshottam Vitthal Datwal</v>
          </cell>
          <cell r="E293">
            <v>36</v>
          </cell>
          <cell r="F293">
            <v>1</v>
          </cell>
          <cell r="G293">
            <v>9822221915</v>
          </cell>
          <cell r="H293" t="str">
            <v>Pune</v>
          </cell>
        </row>
        <row r="294">
          <cell r="A294" t="str">
            <v>ARTAFMC0647</v>
          </cell>
          <cell r="B294" t="str">
            <v>Suhas Gangrapu</v>
          </cell>
          <cell r="E294">
            <v>35</v>
          </cell>
          <cell r="F294">
            <v>1</v>
          </cell>
          <cell r="G294">
            <v>9372999029</v>
          </cell>
          <cell r="H294" t="str">
            <v>Pune</v>
          </cell>
        </row>
        <row r="295">
          <cell r="A295" t="str">
            <v>ARTAFMC0621</v>
          </cell>
          <cell r="B295" t="str">
            <v>Leena Ashok Limje</v>
          </cell>
          <cell r="E295">
            <v>29</v>
          </cell>
          <cell r="F295">
            <v>2</v>
          </cell>
          <cell r="G295">
            <v>9881660140</v>
          </cell>
          <cell r="H295" t="str">
            <v>Pune</v>
          </cell>
        </row>
        <row r="296">
          <cell r="A296" t="str">
            <v>ARTAFMC0597</v>
          </cell>
          <cell r="B296" t="str">
            <v>Hema Sanjay  Patole</v>
          </cell>
          <cell r="E296">
            <v>28</v>
          </cell>
          <cell r="F296">
            <v>2</v>
          </cell>
          <cell r="G296">
            <v>7953482516</v>
          </cell>
          <cell r="H296" t="str">
            <v>Pune</v>
          </cell>
        </row>
        <row r="297">
          <cell r="A297" t="str">
            <v>ARTAFMC0608</v>
          </cell>
          <cell r="B297" t="str">
            <v>Ashwini Suhas Gangarapu</v>
          </cell>
          <cell r="E297">
            <v>32</v>
          </cell>
          <cell r="F297">
            <v>2</v>
          </cell>
          <cell r="G297">
            <v>9822335907</v>
          </cell>
          <cell r="H297" t="str">
            <v>Pune</v>
          </cell>
        </row>
        <row r="298">
          <cell r="A298" t="str">
            <v>ARTAFMC0635</v>
          </cell>
          <cell r="B298" t="str">
            <v>Dilip Lahanu Jadhav</v>
          </cell>
          <cell r="E298">
            <v>45</v>
          </cell>
          <cell r="F298">
            <v>1</v>
          </cell>
          <cell r="G298" t="str">
            <v>9764074557, 8554843751</v>
          </cell>
          <cell r="H298" t="str">
            <v>Pune</v>
          </cell>
        </row>
        <row r="299">
          <cell r="A299" t="str">
            <v>ARTAFMC0598</v>
          </cell>
          <cell r="B299" t="str">
            <v>Vandana Ravindra Patil</v>
          </cell>
          <cell r="E299">
            <v>37</v>
          </cell>
          <cell r="F299">
            <v>2</v>
          </cell>
          <cell r="G299" t="str">
            <v>8805203930, 9763647179</v>
          </cell>
          <cell r="H299" t="str">
            <v>Pune</v>
          </cell>
        </row>
        <row r="300">
          <cell r="A300" t="str">
            <v>ARTAFMC0599</v>
          </cell>
          <cell r="B300" t="str">
            <v>Ravindra Eknath Patil</v>
          </cell>
          <cell r="E300">
            <v>40</v>
          </cell>
          <cell r="F300">
            <v>1</v>
          </cell>
          <cell r="G300">
            <v>8805203930</v>
          </cell>
          <cell r="H300" t="str">
            <v>Pune</v>
          </cell>
        </row>
        <row r="301">
          <cell r="A301" t="str">
            <v>ARTAFMC2366</v>
          </cell>
          <cell r="B301" t="str">
            <v>Rahul Sanjay Nikalje</v>
          </cell>
          <cell r="E301">
            <v>11</v>
          </cell>
          <cell r="F301">
            <v>1</v>
          </cell>
          <cell r="G301" t="str">
            <v>26346376/9370146088</v>
          </cell>
          <cell r="H301" t="str">
            <v>Pune</v>
          </cell>
        </row>
        <row r="302">
          <cell r="A302" t="str">
            <v>ARTAFMC0875</v>
          </cell>
          <cell r="B302" t="str">
            <v>Suresh Shripati Jawanjale</v>
          </cell>
          <cell r="E302">
            <v>34</v>
          </cell>
          <cell r="F302">
            <v>1</v>
          </cell>
          <cell r="G302">
            <v>9823335886</v>
          </cell>
          <cell r="H302" t="str">
            <v>Pune</v>
          </cell>
        </row>
        <row r="303">
          <cell r="A303" t="str">
            <v>ARTAFMC0351</v>
          </cell>
          <cell r="B303" t="str">
            <v>Pramod Mevalal Shukla</v>
          </cell>
          <cell r="E303">
            <v>29</v>
          </cell>
          <cell r="F303">
            <v>1</v>
          </cell>
          <cell r="G303">
            <v>7387098349</v>
          </cell>
          <cell r="H303" t="str">
            <v>Pune</v>
          </cell>
        </row>
        <row r="304">
          <cell r="A304" t="str">
            <v>ARTAFMC0620</v>
          </cell>
          <cell r="B304" t="str">
            <v>Jagannath Shrikrishna Samant</v>
          </cell>
          <cell r="E304">
            <v>56</v>
          </cell>
          <cell r="F304">
            <v>1</v>
          </cell>
          <cell r="G304" t="str">
            <v>9637441859, 9922345753</v>
          </cell>
          <cell r="H304" t="str">
            <v>Pune</v>
          </cell>
        </row>
        <row r="305">
          <cell r="A305" t="str">
            <v>ARTAFMC0639</v>
          </cell>
          <cell r="B305" t="str">
            <v>Seema Chavan</v>
          </cell>
          <cell r="E305">
            <v>30</v>
          </cell>
          <cell r="F305">
            <v>2</v>
          </cell>
          <cell r="G305">
            <v>9604858345</v>
          </cell>
          <cell r="H305" t="str">
            <v>Pune</v>
          </cell>
        </row>
        <row r="306">
          <cell r="A306" t="str">
            <v>ARTAFMC0617</v>
          </cell>
          <cell r="B306" t="str">
            <v>Sanjay/Sanjeev Ashok Chavan</v>
          </cell>
          <cell r="E306">
            <v>40</v>
          </cell>
          <cell r="F306">
            <v>1</v>
          </cell>
          <cell r="G306">
            <v>9623303633</v>
          </cell>
          <cell r="H306" t="str">
            <v>Pune</v>
          </cell>
        </row>
        <row r="307">
          <cell r="A307" t="str">
            <v>ARTAFMC6759</v>
          </cell>
          <cell r="B307" t="str">
            <v>Sandhya Prakash Sonawane</v>
          </cell>
          <cell r="E307">
            <v>34</v>
          </cell>
          <cell r="F307">
            <v>2</v>
          </cell>
          <cell r="G307">
            <v>9273403650</v>
          </cell>
          <cell r="H307" t="str">
            <v>Pune</v>
          </cell>
        </row>
        <row r="308">
          <cell r="A308" t="str">
            <v>ARTAFMC5331</v>
          </cell>
          <cell r="B308" t="str">
            <v>Chaya Dugad</v>
          </cell>
          <cell r="E308">
            <v>48</v>
          </cell>
          <cell r="F308">
            <v>2</v>
          </cell>
          <cell r="G308" t="str">
            <v>9552342823, 9689942125, 9552342856</v>
          </cell>
          <cell r="H308" t="str">
            <v>Pune</v>
          </cell>
        </row>
        <row r="309">
          <cell r="A309" t="str">
            <v>ARTAFMC0659</v>
          </cell>
          <cell r="B309" t="str">
            <v>Shantabai Digambar Kale</v>
          </cell>
          <cell r="E309">
            <v>35</v>
          </cell>
          <cell r="F309">
            <v>2</v>
          </cell>
          <cell r="G309">
            <v>8605984136</v>
          </cell>
          <cell r="H309" t="str">
            <v>Pune</v>
          </cell>
        </row>
        <row r="310">
          <cell r="A310" t="str">
            <v>ARTAFMC2831</v>
          </cell>
          <cell r="B310" t="str">
            <v>Sushma Dilip  Jadhav</v>
          </cell>
          <cell r="E310">
            <v>30</v>
          </cell>
          <cell r="F310">
            <v>2</v>
          </cell>
          <cell r="G310" t="str">
            <v>9764074557, 8554843751</v>
          </cell>
          <cell r="H310" t="str">
            <v>Pune</v>
          </cell>
        </row>
        <row r="311">
          <cell r="A311" t="str">
            <v>ARTAFMC0626</v>
          </cell>
          <cell r="B311" t="str">
            <v>Rajaram Vasant Shinde</v>
          </cell>
          <cell r="E311">
            <v>35</v>
          </cell>
          <cell r="F311">
            <v>1</v>
          </cell>
          <cell r="G311">
            <v>8605806822</v>
          </cell>
          <cell r="H311" t="str">
            <v>Pune</v>
          </cell>
        </row>
        <row r="312">
          <cell r="A312" t="str">
            <v>ARTAFMC0686</v>
          </cell>
          <cell r="B312" t="str">
            <v>Vaishali Arvind Mulik</v>
          </cell>
          <cell r="E312">
            <v>30</v>
          </cell>
          <cell r="F312">
            <v>2</v>
          </cell>
          <cell r="G312">
            <v>9623554125</v>
          </cell>
          <cell r="H312" t="str">
            <v>Pune</v>
          </cell>
        </row>
        <row r="313">
          <cell r="A313" t="str">
            <v>ARTAFMC5594</v>
          </cell>
          <cell r="B313" t="str">
            <v>Geeta Shinde</v>
          </cell>
          <cell r="E313">
            <v>35</v>
          </cell>
          <cell r="F313">
            <v>2</v>
          </cell>
          <cell r="G313">
            <v>8530987087</v>
          </cell>
          <cell r="H313" t="str">
            <v>Pune</v>
          </cell>
        </row>
        <row r="314">
          <cell r="A314" t="str">
            <v>ARTAFMC3426</v>
          </cell>
          <cell r="B314" t="str">
            <v>Shravani Shinde</v>
          </cell>
          <cell r="E314">
            <v>5</v>
          </cell>
          <cell r="F314">
            <v>2</v>
          </cell>
          <cell r="G314">
            <v>9372777087</v>
          </cell>
          <cell r="H314" t="str">
            <v>Pune</v>
          </cell>
        </row>
        <row r="315">
          <cell r="A315" t="str">
            <v>ARTAFMC6854</v>
          </cell>
          <cell r="B315" t="str">
            <v>Vaishnavi Rajaram  Shinde</v>
          </cell>
          <cell r="E315">
            <v>2</v>
          </cell>
          <cell r="F315">
            <v>2</v>
          </cell>
          <cell r="G315">
            <v>9049227680</v>
          </cell>
          <cell r="H315" t="str">
            <v>Pune</v>
          </cell>
        </row>
        <row r="316">
          <cell r="A316" t="str">
            <v>ARTAFMC0627</v>
          </cell>
          <cell r="B316" t="str">
            <v>Rameshwar Bhosle</v>
          </cell>
          <cell r="E316">
            <v>33</v>
          </cell>
          <cell r="F316">
            <v>1</v>
          </cell>
          <cell r="G316">
            <v>8888949168</v>
          </cell>
          <cell r="H316" t="str">
            <v>Pune</v>
          </cell>
        </row>
        <row r="317">
          <cell r="A317" t="str">
            <v>ARTAFMC2338</v>
          </cell>
          <cell r="B317" t="str">
            <v>Vaishali Dhotre</v>
          </cell>
          <cell r="E317">
            <v>23</v>
          </cell>
          <cell r="F317">
            <v>2</v>
          </cell>
          <cell r="G317">
            <v>9970368585</v>
          </cell>
          <cell r="H317" t="str">
            <v>Pune</v>
          </cell>
        </row>
        <row r="318">
          <cell r="A318" t="str">
            <v>ARTAFMC2048</v>
          </cell>
          <cell r="B318" t="str">
            <v>Savita Vilas Shinde</v>
          </cell>
          <cell r="E318">
            <v>32</v>
          </cell>
          <cell r="F318">
            <v>2</v>
          </cell>
          <cell r="G318">
            <v>9860070851</v>
          </cell>
          <cell r="H318" t="str">
            <v>Ahmednagar</v>
          </cell>
        </row>
        <row r="319">
          <cell r="A319" t="str">
            <v>ARTAFMC0629</v>
          </cell>
          <cell r="B319" t="str">
            <v>Sunita Nalawade</v>
          </cell>
          <cell r="E319">
            <v>28</v>
          </cell>
          <cell r="F319">
            <v>2</v>
          </cell>
          <cell r="G319" t="str">
            <v>9922175699, 9527560039</v>
          </cell>
          <cell r="H319" t="str">
            <v>Pune</v>
          </cell>
        </row>
        <row r="320">
          <cell r="A320" t="str">
            <v>ARTAFMC0761</v>
          </cell>
          <cell r="B320" t="str">
            <v>Anjana Patil</v>
          </cell>
          <cell r="E320">
            <v>45</v>
          </cell>
          <cell r="F320">
            <v>2</v>
          </cell>
          <cell r="G320">
            <v>8806189331</v>
          </cell>
          <cell r="H320" t="str">
            <v>Pune</v>
          </cell>
        </row>
        <row r="321">
          <cell r="A321" t="str">
            <v>ARTAFMC0641</v>
          </cell>
          <cell r="B321" t="str">
            <v>Mahavir Amrutalal Gadda</v>
          </cell>
          <cell r="E321">
            <v>13</v>
          </cell>
          <cell r="F321">
            <v>2</v>
          </cell>
          <cell r="G321">
            <v>9175636808</v>
          </cell>
          <cell r="H321" t="str">
            <v>Pune</v>
          </cell>
        </row>
        <row r="322">
          <cell r="A322" t="str">
            <v>ARTAFMC6242</v>
          </cell>
          <cell r="B322" t="str">
            <v>Renuka Amrutlal Gadda</v>
          </cell>
          <cell r="E322">
            <v>36</v>
          </cell>
          <cell r="F322">
            <v>2</v>
          </cell>
          <cell r="G322">
            <v>9272167080</v>
          </cell>
          <cell r="H322" t="str">
            <v>Pune</v>
          </cell>
        </row>
        <row r="323">
          <cell r="A323" t="str">
            <v>ARTAFMC0727</v>
          </cell>
          <cell r="B323" t="str">
            <v>Sushila Laxman Nadar</v>
          </cell>
          <cell r="E323">
            <v>46</v>
          </cell>
          <cell r="F323">
            <v>2</v>
          </cell>
          <cell r="G323">
            <v>9326361704</v>
          </cell>
          <cell r="H323" t="str">
            <v>Pune</v>
          </cell>
        </row>
        <row r="324">
          <cell r="A324" t="str">
            <v>ARTAFMC0646</v>
          </cell>
          <cell r="B324" t="str">
            <v>Ganga Shankar Sonawane</v>
          </cell>
          <cell r="E324">
            <v>33</v>
          </cell>
          <cell r="F324">
            <v>2</v>
          </cell>
          <cell r="G324">
            <v>976622179</v>
          </cell>
          <cell r="H324" t="str">
            <v>Pune</v>
          </cell>
        </row>
        <row r="325">
          <cell r="A325" t="str">
            <v>ARTAFMC0642</v>
          </cell>
          <cell r="B325" t="str">
            <v>Sanjay Thakar</v>
          </cell>
          <cell r="E325">
            <v>42</v>
          </cell>
          <cell r="F325">
            <v>1</v>
          </cell>
          <cell r="G325" t="str">
            <v>9922420862, 9623683089</v>
          </cell>
          <cell r="H325" t="str">
            <v>Pune</v>
          </cell>
        </row>
        <row r="326">
          <cell r="A326" t="str">
            <v>ARTAFMC4985</v>
          </cell>
          <cell r="B326" t="str">
            <v>Theresa Anthony  Philip</v>
          </cell>
          <cell r="E326">
            <v>30</v>
          </cell>
          <cell r="F326">
            <v>2</v>
          </cell>
          <cell r="G326">
            <v>7066072796</v>
          </cell>
          <cell r="H326" t="str">
            <v>Pune</v>
          </cell>
        </row>
        <row r="327">
          <cell r="A327" t="str">
            <v>ARTAFMC0653</v>
          </cell>
          <cell r="B327" t="str">
            <v>Champalal Premaram Kamavat</v>
          </cell>
          <cell r="E327">
            <v>31</v>
          </cell>
          <cell r="F327">
            <v>1</v>
          </cell>
          <cell r="G327">
            <v>9421010795</v>
          </cell>
          <cell r="H327" t="str">
            <v>Pune</v>
          </cell>
        </row>
        <row r="328">
          <cell r="A328" t="str">
            <v>ARTAFMC0644</v>
          </cell>
          <cell r="B328" t="str">
            <v>Balasaheb Kakade</v>
          </cell>
          <cell r="E328">
            <v>48</v>
          </cell>
          <cell r="F328">
            <v>1</v>
          </cell>
          <cell r="G328" t="str">
            <v>02115-219133</v>
          </cell>
          <cell r="H328" t="str">
            <v>Pune</v>
          </cell>
        </row>
        <row r="329">
          <cell r="A329" t="str">
            <v>ARTAFMC0752</v>
          </cell>
          <cell r="B329" t="str">
            <v>Surekha Janak Chavan</v>
          </cell>
          <cell r="E329">
            <v>42</v>
          </cell>
          <cell r="F329">
            <v>1</v>
          </cell>
          <cell r="G329">
            <v>9766685768</v>
          </cell>
          <cell r="H329" t="str">
            <v>Pune</v>
          </cell>
        </row>
        <row r="330">
          <cell r="A330" t="str">
            <v>ARTAFMC0654</v>
          </cell>
          <cell r="B330" t="str">
            <v>Jayashree Sarjerao More</v>
          </cell>
          <cell r="E330">
            <v>42</v>
          </cell>
          <cell r="F330">
            <v>2</v>
          </cell>
          <cell r="G330">
            <v>9960494923</v>
          </cell>
          <cell r="H330" t="str">
            <v>Pune</v>
          </cell>
        </row>
        <row r="331">
          <cell r="A331" t="str">
            <v>ARTAFMC0665</v>
          </cell>
          <cell r="B331" t="str">
            <v>Sukhdev Devrap Avchare</v>
          </cell>
          <cell r="E331">
            <v>55</v>
          </cell>
          <cell r="F331">
            <v>1</v>
          </cell>
          <cell r="G331">
            <v>9960409930</v>
          </cell>
          <cell r="H331" t="str">
            <v>Pune</v>
          </cell>
        </row>
        <row r="332">
          <cell r="A332" t="str">
            <v>ARTAFMC0434</v>
          </cell>
          <cell r="B332" t="str">
            <v>Sushila Pandurang Patil</v>
          </cell>
          <cell r="E332">
            <v>42</v>
          </cell>
          <cell r="F332">
            <v>2</v>
          </cell>
          <cell r="G332" t="str">
            <v>9561744177, 7020836258</v>
          </cell>
          <cell r="H332" t="str">
            <v>Pune</v>
          </cell>
        </row>
        <row r="333">
          <cell r="A333" t="str">
            <v>ARTAFMC0681</v>
          </cell>
          <cell r="B333" t="str">
            <v>Nanda Kodre</v>
          </cell>
          <cell r="E333">
            <v>40</v>
          </cell>
          <cell r="F333">
            <v>2</v>
          </cell>
          <cell r="G333">
            <v>9503041796</v>
          </cell>
          <cell r="H333" t="str">
            <v>Pune</v>
          </cell>
        </row>
        <row r="334">
          <cell r="A334" t="str">
            <v>ARTAFMC6290</v>
          </cell>
          <cell r="B334" t="str">
            <v>Varsha Peter Pawar</v>
          </cell>
          <cell r="E334">
            <v>27</v>
          </cell>
          <cell r="F334">
            <v>2</v>
          </cell>
          <cell r="G334" t="str">
            <v>9527446539 / 9881550646</v>
          </cell>
          <cell r="H334" t="str">
            <v>Pune</v>
          </cell>
        </row>
        <row r="335">
          <cell r="A335" t="str">
            <v>ARTAFMC0674</v>
          </cell>
          <cell r="B335" t="str">
            <v xml:space="preserve">Iqbal Aziz </v>
          </cell>
          <cell r="E335">
            <v>43</v>
          </cell>
          <cell r="F335">
            <v>1</v>
          </cell>
          <cell r="G335">
            <v>922516228</v>
          </cell>
          <cell r="H335" t="str">
            <v>Pune</v>
          </cell>
        </row>
        <row r="336">
          <cell r="A336" t="str">
            <v>ARTAFMC6587</v>
          </cell>
          <cell r="B336" t="str">
            <v>Renuka Shankar Sathe</v>
          </cell>
          <cell r="E336">
            <v>32</v>
          </cell>
          <cell r="F336">
            <v>2</v>
          </cell>
          <cell r="G336">
            <v>8975275095</v>
          </cell>
          <cell r="H336" t="str">
            <v>Pune</v>
          </cell>
        </row>
        <row r="337">
          <cell r="A337" t="str">
            <v>ARTAFMC0666</v>
          </cell>
          <cell r="B337" t="str">
            <v>Shankar Kisan Sathe</v>
          </cell>
          <cell r="E337">
            <v>34</v>
          </cell>
          <cell r="F337">
            <v>1</v>
          </cell>
          <cell r="G337">
            <v>8625831920</v>
          </cell>
          <cell r="H337" t="str">
            <v>Pune</v>
          </cell>
        </row>
        <row r="338">
          <cell r="A338" t="str">
            <v>ARTAFMC6742</v>
          </cell>
          <cell r="B338" t="str">
            <v>Adinath Shankar Sathe</v>
          </cell>
          <cell r="E338">
            <v>3</v>
          </cell>
          <cell r="F338">
            <v>1</v>
          </cell>
          <cell r="G338">
            <v>9272799606</v>
          </cell>
          <cell r="H338" t="str">
            <v>Pune</v>
          </cell>
        </row>
        <row r="339">
          <cell r="A339" t="str">
            <v>ARTAFMC1706</v>
          </cell>
          <cell r="B339" t="str">
            <v>Satywan Raut</v>
          </cell>
          <cell r="E339">
            <v>46</v>
          </cell>
          <cell r="F339">
            <v>1</v>
          </cell>
          <cell r="G339">
            <v>9922577064</v>
          </cell>
          <cell r="H339" t="str">
            <v>Pune</v>
          </cell>
        </row>
        <row r="340">
          <cell r="A340" t="str">
            <v>ARTAFMC0673</v>
          </cell>
          <cell r="B340" t="str">
            <v>Rajendra Malvadkar</v>
          </cell>
          <cell r="E340">
            <v>37</v>
          </cell>
          <cell r="F340">
            <v>1</v>
          </cell>
          <cell r="G340">
            <v>9049590559</v>
          </cell>
          <cell r="H340" t="str">
            <v>Pune</v>
          </cell>
        </row>
        <row r="341">
          <cell r="A341" t="str">
            <v>ARTAFMC5408</v>
          </cell>
          <cell r="B341" t="str">
            <v>Anita Sangayya Swami</v>
          </cell>
          <cell r="E341">
            <v>22</v>
          </cell>
          <cell r="F341">
            <v>2</v>
          </cell>
          <cell r="G341">
            <v>9766909873</v>
          </cell>
          <cell r="H341" t="str">
            <v>Pune</v>
          </cell>
        </row>
        <row r="342">
          <cell r="A342" t="str">
            <v>ARTAFMC2371</v>
          </cell>
          <cell r="B342" t="str">
            <v>Savita Tanaji Manere</v>
          </cell>
          <cell r="E342">
            <v>28</v>
          </cell>
          <cell r="F342">
            <v>2</v>
          </cell>
          <cell r="G342" t="str">
            <v>9850946114, 7066329532</v>
          </cell>
          <cell r="H342" t="str">
            <v>Pune</v>
          </cell>
        </row>
        <row r="343">
          <cell r="A343" t="str">
            <v>ARTAFMC0672</v>
          </cell>
          <cell r="B343" t="str">
            <v xml:space="preserve"> Kartiki Laxman  Mane</v>
          </cell>
          <cell r="E343">
            <v>28</v>
          </cell>
          <cell r="F343">
            <v>2</v>
          </cell>
          <cell r="G343">
            <v>9673747800</v>
          </cell>
          <cell r="H343" t="str">
            <v>Pune</v>
          </cell>
        </row>
        <row r="344">
          <cell r="A344" t="str">
            <v>ARTAFMC4402</v>
          </cell>
          <cell r="B344" t="str">
            <v>Shaila Nair</v>
          </cell>
          <cell r="E344">
            <v>28</v>
          </cell>
          <cell r="F344">
            <v>2</v>
          </cell>
          <cell r="G344">
            <v>9260626145</v>
          </cell>
          <cell r="H344" t="str">
            <v>Pune</v>
          </cell>
        </row>
        <row r="345">
          <cell r="A345" t="str">
            <v>ARTAFMC7824</v>
          </cell>
          <cell r="B345" t="str">
            <v>Manisha sakharam Chavan</v>
          </cell>
          <cell r="E345">
            <v>12</v>
          </cell>
          <cell r="F345">
            <v>2</v>
          </cell>
          <cell r="G345">
            <v>7397999134</v>
          </cell>
          <cell r="H345" t="str">
            <v>Pune</v>
          </cell>
        </row>
        <row r="346">
          <cell r="A346" t="str">
            <v>ARTAFMC0700</v>
          </cell>
          <cell r="B346" t="str">
            <v>Manisha Kalbhor</v>
          </cell>
          <cell r="E346">
            <v>25</v>
          </cell>
          <cell r="F346">
            <v>2</v>
          </cell>
          <cell r="G346" t="str">
            <v>9527450169, 9881970747</v>
          </cell>
          <cell r="H346" t="str">
            <v>Pune</v>
          </cell>
        </row>
        <row r="347">
          <cell r="A347" t="str">
            <v>ARTAFMC2578</v>
          </cell>
          <cell r="B347" t="str">
            <v>Leena Lavhe</v>
          </cell>
          <cell r="E347">
            <v>30</v>
          </cell>
          <cell r="F347">
            <v>2</v>
          </cell>
          <cell r="G347">
            <v>9762411515</v>
          </cell>
          <cell r="H347" t="str">
            <v>Pune</v>
          </cell>
        </row>
        <row r="348">
          <cell r="A348" t="str">
            <v>ARTAFMC7232</v>
          </cell>
          <cell r="B348" t="str">
            <v>Jyoti Rajendra Malvadkar</v>
          </cell>
          <cell r="E348">
            <v>23</v>
          </cell>
          <cell r="F348">
            <v>2</v>
          </cell>
          <cell r="G348" t="str">
            <v>'9881954316</v>
          </cell>
          <cell r="H348" t="str">
            <v>Pune</v>
          </cell>
        </row>
        <row r="349">
          <cell r="A349" t="str">
            <v>ARTAFMC3873</v>
          </cell>
          <cell r="B349" t="str">
            <v>Jitendra Gajellu</v>
          </cell>
          <cell r="E349">
            <v>41</v>
          </cell>
          <cell r="F349">
            <v>1</v>
          </cell>
          <cell r="G349">
            <v>9371394768</v>
          </cell>
          <cell r="H349" t="str">
            <v>Pune</v>
          </cell>
        </row>
        <row r="350">
          <cell r="A350" t="str">
            <v>ARTAFMC0945</v>
          </cell>
          <cell r="B350" t="str">
            <v>Swati Harapale</v>
          </cell>
          <cell r="E350">
            <v>31</v>
          </cell>
          <cell r="F350">
            <v>2</v>
          </cell>
          <cell r="G350">
            <v>9604879466</v>
          </cell>
          <cell r="H350" t="str">
            <v>Pune</v>
          </cell>
        </row>
        <row r="351">
          <cell r="A351" t="str">
            <v>ARTAFMC0678</v>
          </cell>
          <cell r="B351" t="str">
            <v>Pradeepkumar Dhondiram Mali</v>
          </cell>
          <cell r="E351">
            <v>45</v>
          </cell>
          <cell r="F351">
            <v>1</v>
          </cell>
          <cell r="G351">
            <v>8888567996</v>
          </cell>
          <cell r="H351" t="str">
            <v>Pune</v>
          </cell>
        </row>
        <row r="352">
          <cell r="A352" t="str">
            <v>ARTAFMC1971</v>
          </cell>
          <cell r="B352" t="str">
            <v>Rohini Bhosale</v>
          </cell>
          <cell r="E352">
            <v>28</v>
          </cell>
          <cell r="F352">
            <v>2</v>
          </cell>
          <cell r="G352">
            <v>9637316272</v>
          </cell>
          <cell r="H352" t="str">
            <v>Pune</v>
          </cell>
        </row>
        <row r="353">
          <cell r="A353" t="str">
            <v>ARTAFMC5565</v>
          </cell>
          <cell r="B353" t="str">
            <v>Kaushalya Ram Hirke</v>
          </cell>
          <cell r="E353">
            <v>32</v>
          </cell>
          <cell r="F353">
            <v>2</v>
          </cell>
          <cell r="G353">
            <v>7798464794</v>
          </cell>
          <cell r="H353" t="str">
            <v>Pune</v>
          </cell>
        </row>
        <row r="354">
          <cell r="A354" t="str">
            <v>ARTAFMC0706</v>
          </cell>
          <cell r="B354" t="str">
            <v>Subhadra Haribhau Chaugule</v>
          </cell>
          <cell r="E354">
            <v>60</v>
          </cell>
          <cell r="F354">
            <v>2</v>
          </cell>
          <cell r="G354">
            <v>9175820640</v>
          </cell>
          <cell r="H354" t="str">
            <v>Pune</v>
          </cell>
        </row>
        <row r="355">
          <cell r="A355" t="str">
            <v>ARTAFMC0731</v>
          </cell>
          <cell r="B355" t="str">
            <v>Ramkaran Murlidhar Marodia</v>
          </cell>
          <cell r="E355">
            <v>28</v>
          </cell>
          <cell r="F355">
            <v>1</v>
          </cell>
          <cell r="G355" t="str">
            <v>9970691550, 8308144272</v>
          </cell>
          <cell r="H355" t="str">
            <v>Pune</v>
          </cell>
        </row>
        <row r="356">
          <cell r="A356" t="str">
            <v>ARTAFMC4933</v>
          </cell>
          <cell r="B356" t="str">
            <v>Krishna Ramkaran  Marodia</v>
          </cell>
          <cell r="E356">
            <v>26</v>
          </cell>
          <cell r="F356">
            <v>2</v>
          </cell>
          <cell r="G356">
            <v>9970242213</v>
          </cell>
          <cell r="H356" t="str">
            <v>Pune</v>
          </cell>
        </row>
        <row r="357">
          <cell r="A357" t="str">
            <v>ARTAFMC0522</v>
          </cell>
          <cell r="B357" t="str">
            <v>Namdev Bhagwan Zende</v>
          </cell>
          <cell r="E357">
            <v>39</v>
          </cell>
          <cell r="F357">
            <v>1</v>
          </cell>
          <cell r="G357">
            <v>7744911591</v>
          </cell>
          <cell r="H357" t="str">
            <v>Pune</v>
          </cell>
        </row>
        <row r="358">
          <cell r="A358" t="str">
            <v>ARTAFMC5489</v>
          </cell>
          <cell r="B358" t="str">
            <v>Manisha Choudhari</v>
          </cell>
          <cell r="E358">
            <v>28</v>
          </cell>
          <cell r="F358">
            <v>2</v>
          </cell>
          <cell r="G358">
            <v>8888304576</v>
          </cell>
          <cell r="H358" t="str">
            <v>Pune</v>
          </cell>
        </row>
        <row r="359">
          <cell r="A359" t="str">
            <v>ARTAFMC0777</v>
          </cell>
          <cell r="B359" t="str">
            <v>Vaishali Shivaji Chavan</v>
          </cell>
          <cell r="E359">
            <v>15</v>
          </cell>
          <cell r="F359">
            <v>2</v>
          </cell>
          <cell r="G359">
            <v>9096062455</v>
          </cell>
          <cell r="H359" t="str">
            <v>Pune</v>
          </cell>
        </row>
        <row r="360">
          <cell r="A360" t="str">
            <v>ARTAFMC0718</v>
          </cell>
          <cell r="B360" t="str">
            <v>Sheela Jitendra Nanaware</v>
          </cell>
          <cell r="E360">
            <v>26</v>
          </cell>
          <cell r="F360">
            <v>2</v>
          </cell>
          <cell r="G360">
            <v>9960803988</v>
          </cell>
          <cell r="H360" t="str">
            <v>Pune</v>
          </cell>
        </row>
        <row r="361">
          <cell r="A361" t="str">
            <v>ARTAFMC0719</v>
          </cell>
          <cell r="B361" t="str">
            <v>Jitendra Chandrakant Nanaware</v>
          </cell>
          <cell r="E361">
            <v>33</v>
          </cell>
          <cell r="F361">
            <v>1</v>
          </cell>
          <cell r="G361">
            <v>9822334049</v>
          </cell>
          <cell r="H361" t="str">
            <v>Pune</v>
          </cell>
        </row>
        <row r="362">
          <cell r="A362" t="str">
            <v>ARTAFMC0774</v>
          </cell>
          <cell r="B362" t="str">
            <v xml:space="preserve">Sandeep Dattatray Shelar </v>
          </cell>
          <cell r="E362">
            <v>20</v>
          </cell>
          <cell r="F362">
            <v>1</v>
          </cell>
          <cell r="G362" t="str">
            <v>'9860226257</v>
          </cell>
          <cell r="H362" t="str">
            <v>Pune</v>
          </cell>
        </row>
        <row r="363">
          <cell r="A363" t="str">
            <v>ARTAFMC4539</v>
          </cell>
          <cell r="B363" t="str">
            <v>Vaishali Solanki</v>
          </cell>
          <cell r="E363">
            <v>28</v>
          </cell>
          <cell r="F363">
            <v>2</v>
          </cell>
          <cell r="G363">
            <v>9370617003</v>
          </cell>
          <cell r="H363" t="str">
            <v>Pune</v>
          </cell>
        </row>
        <row r="364">
          <cell r="A364" t="str">
            <v>ARTAFMC0712</v>
          </cell>
          <cell r="B364" t="str">
            <v>Anthony Mosas</v>
          </cell>
          <cell r="E364">
            <v>28</v>
          </cell>
          <cell r="F364">
            <v>1</v>
          </cell>
          <cell r="G364">
            <v>7385072523</v>
          </cell>
          <cell r="H364" t="str">
            <v>Pune</v>
          </cell>
        </row>
        <row r="365">
          <cell r="A365" t="str">
            <v>ARTAFMC0983</v>
          </cell>
          <cell r="B365" t="str">
            <v>Santosh Krushanaji Raut</v>
          </cell>
          <cell r="E365">
            <v>40</v>
          </cell>
          <cell r="F365">
            <v>1</v>
          </cell>
          <cell r="G365" t="str">
            <v>9881466825, 927002155</v>
          </cell>
          <cell r="H365" t="str">
            <v>Pune</v>
          </cell>
        </row>
        <row r="366">
          <cell r="A366" t="str">
            <v>ARTAFMC0707</v>
          </cell>
          <cell r="B366" t="str">
            <v>Ganesh Baburao Netke</v>
          </cell>
          <cell r="E366">
            <v>42</v>
          </cell>
          <cell r="F366">
            <v>1</v>
          </cell>
          <cell r="G366">
            <v>8237772672</v>
          </cell>
          <cell r="H366" t="str">
            <v>Pune</v>
          </cell>
        </row>
        <row r="367">
          <cell r="A367" t="str">
            <v>ARTAFMC0782</v>
          </cell>
          <cell r="B367" t="str">
            <v>Suresh Kamble</v>
          </cell>
          <cell r="E367">
            <v>39</v>
          </cell>
          <cell r="F367">
            <v>1</v>
          </cell>
          <cell r="G367">
            <v>9960193850</v>
          </cell>
          <cell r="H367" t="str">
            <v>Pune</v>
          </cell>
        </row>
        <row r="368">
          <cell r="A368" t="str">
            <v>ARTAFMC0713</v>
          </cell>
          <cell r="B368" t="str">
            <v>Sunita Suresh Khandare</v>
          </cell>
          <cell r="E368">
            <v>28</v>
          </cell>
          <cell r="F368">
            <v>2</v>
          </cell>
          <cell r="G368" t="str">
            <v>'9970456577</v>
          </cell>
          <cell r="H368" t="str">
            <v>Pune</v>
          </cell>
        </row>
        <row r="369">
          <cell r="A369" t="str">
            <v>ARTAFMC4810</v>
          </cell>
          <cell r="B369" t="str">
            <v>Vilas Bajirao Salgude</v>
          </cell>
          <cell r="E369">
            <v>35</v>
          </cell>
          <cell r="F369">
            <v>1</v>
          </cell>
          <cell r="G369">
            <v>9561270432</v>
          </cell>
          <cell r="H369" t="str">
            <v>Pune</v>
          </cell>
        </row>
        <row r="370">
          <cell r="A370" t="str">
            <v>ARTAFMC0868</v>
          </cell>
          <cell r="B370" t="str">
            <v>Asiya Rizwan Khan</v>
          </cell>
          <cell r="E370">
            <v>35</v>
          </cell>
          <cell r="F370">
            <v>2</v>
          </cell>
          <cell r="G370">
            <v>9764759736</v>
          </cell>
          <cell r="H370" t="str">
            <v>Pune</v>
          </cell>
        </row>
        <row r="371">
          <cell r="A371" t="str">
            <v>ARTAFMC0730</v>
          </cell>
          <cell r="B371" t="str">
            <v>Suvarna Manohar Shirke</v>
          </cell>
          <cell r="E371">
            <v>30</v>
          </cell>
          <cell r="F371">
            <v>2</v>
          </cell>
          <cell r="G371">
            <v>9552639050</v>
          </cell>
          <cell r="H371" t="str">
            <v>Pune</v>
          </cell>
        </row>
        <row r="372">
          <cell r="A372" t="str">
            <v>ARTAFMC5310</v>
          </cell>
          <cell r="B372" t="str">
            <v>Kusum Sonu Namdev</v>
          </cell>
          <cell r="E372">
            <v>22</v>
          </cell>
          <cell r="F372">
            <v>2</v>
          </cell>
          <cell r="G372">
            <v>9209445823</v>
          </cell>
          <cell r="H372" t="str">
            <v>Pune</v>
          </cell>
        </row>
        <row r="373">
          <cell r="A373" t="str">
            <v>ARTAFMC5187</v>
          </cell>
          <cell r="B373" t="str">
            <v>Khandu Thorat</v>
          </cell>
          <cell r="E373">
            <v>25</v>
          </cell>
          <cell r="F373">
            <v>1</v>
          </cell>
          <cell r="G373">
            <v>9960775548</v>
          </cell>
          <cell r="H373" t="str">
            <v>Pune</v>
          </cell>
        </row>
        <row r="374">
          <cell r="A374" t="str">
            <v>ARTAFMC0660</v>
          </cell>
          <cell r="B374" t="str">
            <v>Ajay Paresh Chandrahas Ash</v>
          </cell>
          <cell r="E374">
            <v>45</v>
          </cell>
          <cell r="F374">
            <v>1</v>
          </cell>
          <cell r="G374">
            <v>9764276672</v>
          </cell>
          <cell r="H374" t="str">
            <v>Pune</v>
          </cell>
        </row>
        <row r="375">
          <cell r="A375" t="str">
            <v>ARTAFMC1131</v>
          </cell>
          <cell r="B375" t="str">
            <v>Indubai Shivaji Chavan</v>
          </cell>
          <cell r="E375">
            <v>45</v>
          </cell>
          <cell r="F375">
            <v>2</v>
          </cell>
          <cell r="G375">
            <v>9763861389</v>
          </cell>
          <cell r="H375" t="str">
            <v>Pune</v>
          </cell>
        </row>
        <row r="376">
          <cell r="A376" t="str">
            <v>ARTAFMC0755</v>
          </cell>
          <cell r="B376" t="str">
            <v>Vitthal Laxman Zurange</v>
          </cell>
          <cell r="E376">
            <v>50</v>
          </cell>
          <cell r="F376">
            <v>1</v>
          </cell>
          <cell r="G376">
            <v>7218470917</v>
          </cell>
          <cell r="H376" t="str">
            <v>Pune</v>
          </cell>
        </row>
        <row r="377">
          <cell r="A377" t="str">
            <v>ARTAFMC0781</v>
          </cell>
          <cell r="B377" t="str">
            <v>Suman Vikas Kamthe</v>
          </cell>
          <cell r="E377">
            <v>32</v>
          </cell>
          <cell r="F377">
            <v>2</v>
          </cell>
          <cell r="G377">
            <v>9890036910</v>
          </cell>
          <cell r="H377" t="str">
            <v>Pune</v>
          </cell>
        </row>
        <row r="378">
          <cell r="A378" t="str">
            <v>ARTAFMC5767</v>
          </cell>
          <cell r="B378" t="str">
            <v>Gollappa Hanamappa Chalwadi</v>
          </cell>
          <cell r="E378">
            <v>31</v>
          </cell>
          <cell r="F378">
            <v>1</v>
          </cell>
          <cell r="G378" t="str">
            <v>9730323715, 9766228915</v>
          </cell>
          <cell r="H378" t="str">
            <v>Pune</v>
          </cell>
        </row>
        <row r="379">
          <cell r="A379" t="str">
            <v>ARTAFMC0743</v>
          </cell>
          <cell r="B379" t="str">
            <v>Rajshree Kharat</v>
          </cell>
          <cell r="E379">
            <v>40</v>
          </cell>
          <cell r="F379">
            <v>2</v>
          </cell>
          <cell r="G379">
            <v>9272293093</v>
          </cell>
          <cell r="H379" t="str">
            <v>Pune</v>
          </cell>
        </row>
        <row r="380">
          <cell r="A380" t="str">
            <v>ARTAFMC0747</v>
          </cell>
          <cell r="B380" t="str">
            <v>Divya V Kamble</v>
          </cell>
          <cell r="E380">
            <v>13</v>
          </cell>
          <cell r="F380">
            <v>2</v>
          </cell>
          <cell r="G380" t="str">
            <v>9766237531, 8605405275</v>
          </cell>
          <cell r="H380" t="str">
            <v>Pune</v>
          </cell>
        </row>
        <row r="381">
          <cell r="A381" t="str">
            <v>ARTAFMC0729</v>
          </cell>
          <cell r="B381" t="str">
            <v>Mallesh Jangar</v>
          </cell>
          <cell r="E381">
            <v>43</v>
          </cell>
          <cell r="F381">
            <v>1</v>
          </cell>
          <cell r="G381">
            <v>9922211463</v>
          </cell>
          <cell r="H381" t="str">
            <v>Pune</v>
          </cell>
        </row>
        <row r="382">
          <cell r="A382" t="str">
            <v>ARTAFMC0764</v>
          </cell>
          <cell r="B382" t="str">
            <v>Hemlata Madan Kumbhar</v>
          </cell>
          <cell r="E382">
            <v>34</v>
          </cell>
          <cell r="F382">
            <v>2</v>
          </cell>
          <cell r="G382" t="str">
            <v>8485009765, 8975041866</v>
          </cell>
          <cell r="H382" t="str">
            <v>Pune</v>
          </cell>
        </row>
        <row r="383">
          <cell r="A383" t="str">
            <v>ARTAFMC1186</v>
          </cell>
          <cell r="B383" t="str">
            <v>Asha Suresh Pandagale</v>
          </cell>
          <cell r="E383">
            <v>30</v>
          </cell>
          <cell r="F383">
            <v>2</v>
          </cell>
          <cell r="G383">
            <v>7709068812</v>
          </cell>
          <cell r="H383" t="str">
            <v>Pune</v>
          </cell>
        </row>
        <row r="384">
          <cell r="A384" t="str">
            <v>ARTAFMC0817</v>
          </cell>
          <cell r="B384" t="str">
            <v>Muktabai Chopade</v>
          </cell>
          <cell r="E384">
            <v>20</v>
          </cell>
          <cell r="F384">
            <v>2</v>
          </cell>
          <cell r="G384">
            <v>9420541720</v>
          </cell>
          <cell r="H384" t="str">
            <v>Pune</v>
          </cell>
        </row>
        <row r="385">
          <cell r="A385" t="str">
            <v>ARTAFMC6775</v>
          </cell>
          <cell r="B385" t="str">
            <v>Yash Shankar Patil</v>
          </cell>
          <cell r="E385">
            <v>6</v>
          </cell>
          <cell r="F385">
            <v>1</v>
          </cell>
          <cell r="G385">
            <v>7219754671</v>
          </cell>
          <cell r="H385" t="str">
            <v>Pune</v>
          </cell>
        </row>
        <row r="386">
          <cell r="A386" t="str">
            <v>ARTAFMC0770</v>
          </cell>
          <cell r="B386" t="str">
            <v>Vaishali Kamthe</v>
          </cell>
          <cell r="E386">
            <v>30</v>
          </cell>
          <cell r="F386">
            <v>2</v>
          </cell>
          <cell r="G386" t="str">
            <v>9764161782, 9850610340</v>
          </cell>
          <cell r="H386" t="str">
            <v>Pune</v>
          </cell>
        </row>
        <row r="387">
          <cell r="A387" t="str">
            <v>ARTAFMC0769</v>
          </cell>
          <cell r="B387" t="str">
            <v>Laxman Kamthe</v>
          </cell>
          <cell r="E387">
            <v>37</v>
          </cell>
          <cell r="F387">
            <v>1</v>
          </cell>
          <cell r="G387" t="str">
            <v>9764161782, 9850610340</v>
          </cell>
          <cell r="H387" t="str">
            <v>Pune</v>
          </cell>
        </row>
        <row r="388">
          <cell r="A388" t="str">
            <v>ARTAFMC0772</v>
          </cell>
          <cell r="B388" t="str">
            <v>Virendra Umrav Chavan</v>
          </cell>
          <cell r="E388">
            <v>30</v>
          </cell>
          <cell r="F388">
            <v>1</v>
          </cell>
          <cell r="G388">
            <v>9096499366</v>
          </cell>
          <cell r="H388" t="str">
            <v>Pune</v>
          </cell>
        </row>
        <row r="389">
          <cell r="A389" t="str">
            <v>ARTAFMC5696</v>
          </cell>
          <cell r="B389" t="str">
            <v>Milind Dattatray Bandal</v>
          </cell>
          <cell r="E389">
            <v>40</v>
          </cell>
          <cell r="F389">
            <v>1</v>
          </cell>
          <cell r="G389" t="str">
            <v>9881113310, 7666945800</v>
          </cell>
          <cell r="H389" t="str">
            <v>Pune</v>
          </cell>
        </row>
        <row r="390">
          <cell r="A390" t="str">
            <v>ARTAFMC0854</v>
          </cell>
          <cell r="B390" t="str">
            <v>Jaishree Valmiki Memane</v>
          </cell>
          <cell r="E390">
            <v>35</v>
          </cell>
          <cell r="F390">
            <v>2</v>
          </cell>
          <cell r="G390">
            <v>9890018286</v>
          </cell>
          <cell r="H390" t="str">
            <v>Pune</v>
          </cell>
        </row>
        <row r="391">
          <cell r="A391" t="str">
            <v>ARTAFMC0799</v>
          </cell>
          <cell r="B391" t="str">
            <v>Bapu Sadu Londhe</v>
          </cell>
          <cell r="E391">
            <v>35</v>
          </cell>
          <cell r="F391">
            <v>1</v>
          </cell>
          <cell r="G391" t="str">
            <v>7887710866, 9307522320</v>
          </cell>
          <cell r="H391" t="str">
            <v>Pune</v>
          </cell>
        </row>
        <row r="392">
          <cell r="A392" t="str">
            <v>ARTAFMC6254</v>
          </cell>
          <cell r="B392" t="str">
            <v>Jalindhar Shinde</v>
          </cell>
          <cell r="E392">
            <v>38</v>
          </cell>
          <cell r="F392">
            <v>1</v>
          </cell>
          <cell r="G392" t="str">
            <v>'9881059011, 9860212391</v>
          </cell>
          <cell r="H392" t="str">
            <v>Pune</v>
          </cell>
        </row>
        <row r="393">
          <cell r="A393" t="str">
            <v>ARTAFMC2521</v>
          </cell>
          <cell r="B393" t="str">
            <v>Pranali Pravin Petkar</v>
          </cell>
          <cell r="E393">
            <v>25</v>
          </cell>
          <cell r="F393">
            <v>2</v>
          </cell>
          <cell r="G393" t="str">
            <v>9970524900, 9890579191</v>
          </cell>
          <cell r="H393" t="str">
            <v>Pune</v>
          </cell>
        </row>
        <row r="394">
          <cell r="A394" t="str">
            <v>ARTAFMC0773</v>
          </cell>
          <cell r="B394" t="str">
            <v>Vilas Maruti Kopade</v>
          </cell>
          <cell r="E394">
            <v>45</v>
          </cell>
          <cell r="F394">
            <v>1</v>
          </cell>
          <cell r="G394">
            <v>9623469704</v>
          </cell>
          <cell r="H394" t="str">
            <v>Pune</v>
          </cell>
        </row>
        <row r="395">
          <cell r="A395" t="str">
            <v>ARTAFMC0815</v>
          </cell>
          <cell r="B395" t="str">
            <v>Sunita Bagwat</v>
          </cell>
          <cell r="E395">
            <v>34</v>
          </cell>
          <cell r="F395">
            <v>2</v>
          </cell>
          <cell r="G395" t="str">
            <v>9623141376, 9011329282</v>
          </cell>
          <cell r="H395" t="str">
            <v>Pune</v>
          </cell>
        </row>
        <row r="396">
          <cell r="A396" t="str">
            <v>ARTAFMC4337</v>
          </cell>
          <cell r="B396" t="str">
            <v>Satyabhama Dhanaji Shendage</v>
          </cell>
          <cell r="E396">
            <v>45</v>
          </cell>
          <cell r="F396">
            <v>2</v>
          </cell>
          <cell r="G396">
            <v>9822227162</v>
          </cell>
          <cell r="H396" t="str">
            <v>Pune</v>
          </cell>
        </row>
        <row r="397">
          <cell r="A397" t="str">
            <v>ARTAFMC0823</v>
          </cell>
          <cell r="B397" t="str">
            <v>Dhanaji Narsingrao Shendage</v>
          </cell>
          <cell r="E397">
            <v>50</v>
          </cell>
          <cell r="F397">
            <v>1</v>
          </cell>
          <cell r="G397">
            <v>9175011175</v>
          </cell>
          <cell r="H397" t="str">
            <v>Pune</v>
          </cell>
        </row>
        <row r="398">
          <cell r="A398" t="str">
            <v>ARTAFMC0787</v>
          </cell>
          <cell r="B398" t="str">
            <v>Shivaji Ramkrushna Badade</v>
          </cell>
          <cell r="E398">
            <v>53</v>
          </cell>
          <cell r="F398">
            <v>1</v>
          </cell>
          <cell r="G398">
            <v>9822432255</v>
          </cell>
          <cell r="H398" t="str">
            <v>Pune</v>
          </cell>
        </row>
        <row r="399">
          <cell r="A399" t="str">
            <v>ARTAFMC2580</v>
          </cell>
          <cell r="B399" t="str">
            <v>Nilesh Chavhan</v>
          </cell>
          <cell r="E399">
            <v>25</v>
          </cell>
          <cell r="F399">
            <v>1</v>
          </cell>
          <cell r="G399">
            <v>7755955527</v>
          </cell>
          <cell r="H399" t="str">
            <v>Pune</v>
          </cell>
        </row>
        <row r="400">
          <cell r="A400" t="str">
            <v>ARTAFMC0779</v>
          </cell>
          <cell r="B400" t="str">
            <v>Maruti Shetty Alkunte</v>
          </cell>
          <cell r="E400">
            <v>41</v>
          </cell>
          <cell r="F400">
            <v>1</v>
          </cell>
          <cell r="G400">
            <v>9921269155</v>
          </cell>
          <cell r="H400" t="str">
            <v>Pune</v>
          </cell>
        </row>
        <row r="401">
          <cell r="A401" t="str">
            <v>ARTAFMC3219</v>
          </cell>
          <cell r="B401" t="str">
            <v>Sunita Maruti Alkunte</v>
          </cell>
          <cell r="E401">
            <v>35</v>
          </cell>
          <cell r="F401">
            <v>2</v>
          </cell>
          <cell r="G401" t="str">
            <v>8087790284, 9921269155</v>
          </cell>
          <cell r="H401" t="str">
            <v>Pune</v>
          </cell>
        </row>
        <row r="402">
          <cell r="A402" t="str">
            <v>ARTAFMC1089</v>
          </cell>
          <cell r="B402" t="str">
            <v>Bhagwan Bhagwat</v>
          </cell>
          <cell r="E402">
            <v>38</v>
          </cell>
          <cell r="F402">
            <v>1</v>
          </cell>
          <cell r="G402">
            <v>9860575819</v>
          </cell>
          <cell r="H402" t="str">
            <v>Pune</v>
          </cell>
        </row>
        <row r="403">
          <cell r="A403" t="str">
            <v>ARTAFMC2441</v>
          </cell>
          <cell r="B403" t="str">
            <v>Sunita Bhgwat</v>
          </cell>
          <cell r="E403">
            <v>35</v>
          </cell>
          <cell r="F403">
            <v>2</v>
          </cell>
          <cell r="G403">
            <v>9860575819</v>
          </cell>
          <cell r="H403" t="str">
            <v>Pune</v>
          </cell>
        </row>
        <row r="404">
          <cell r="A404" t="str">
            <v>ARTAFMC0936</v>
          </cell>
          <cell r="B404" t="str">
            <v>Laxmi Hanumanta Ghate</v>
          </cell>
          <cell r="E404">
            <v>32</v>
          </cell>
          <cell r="F404">
            <v>2</v>
          </cell>
          <cell r="G404" t="str">
            <v>9156106096, 7841872404, 8390704595</v>
          </cell>
          <cell r="H404" t="str">
            <v>Pune</v>
          </cell>
        </row>
        <row r="405">
          <cell r="A405" t="str">
            <v>ARTAFMC0940</v>
          </cell>
          <cell r="B405" t="str">
            <v>Rushikesh Thakar</v>
          </cell>
          <cell r="E405">
            <v>7</v>
          </cell>
          <cell r="F405">
            <v>1</v>
          </cell>
          <cell r="G405">
            <v>9850303795</v>
          </cell>
          <cell r="H405" t="str">
            <v>Pune</v>
          </cell>
        </row>
        <row r="406">
          <cell r="A406" t="str">
            <v>ARTAFMC5045</v>
          </cell>
          <cell r="B406" t="str">
            <v>Harshada Gurudatta Thakur</v>
          </cell>
          <cell r="E406">
            <v>6</v>
          </cell>
          <cell r="F406">
            <v>2</v>
          </cell>
          <cell r="G406">
            <v>8007019094</v>
          </cell>
          <cell r="H406" t="str">
            <v>Pune</v>
          </cell>
        </row>
        <row r="407">
          <cell r="A407" t="str">
            <v>ARTAFMC0855</v>
          </cell>
          <cell r="B407" t="str">
            <v>Valmiki Sitaram Memane</v>
          </cell>
          <cell r="E407">
            <v>40</v>
          </cell>
          <cell r="F407">
            <v>1</v>
          </cell>
          <cell r="G407">
            <v>9890018286</v>
          </cell>
          <cell r="H407" t="str">
            <v>Pune</v>
          </cell>
        </row>
        <row r="408">
          <cell r="A408" t="str">
            <v>ARTAFMC0794</v>
          </cell>
          <cell r="B408" t="str">
            <v>Ram Baburao Kale</v>
          </cell>
          <cell r="E408">
            <v>32</v>
          </cell>
          <cell r="F408">
            <v>1</v>
          </cell>
          <cell r="G408">
            <v>8390704595</v>
          </cell>
          <cell r="H408" t="str">
            <v>Pune</v>
          </cell>
        </row>
        <row r="409">
          <cell r="A409" t="str">
            <v>ARTAFMC0812</v>
          </cell>
          <cell r="B409" t="str">
            <v>Mangesh Umesh Kasbe</v>
          </cell>
          <cell r="E409">
            <v>14</v>
          </cell>
          <cell r="F409">
            <v>1</v>
          </cell>
          <cell r="G409" t="str">
            <v>9595412150/ 9595466933</v>
          </cell>
          <cell r="H409" t="str">
            <v>Pune</v>
          </cell>
        </row>
        <row r="410">
          <cell r="A410" t="str">
            <v>ARTAFMC0966</v>
          </cell>
          <cell r="B410" t="str">
            <v>Kamal Kisan Gore</v>
          </cell>
          <cell r="E410">
            <v>45</v>
          </cell>
          <cell r="F410">
            <v>2</v>
          </cell>
          <cell r="G410">
            <v>9272771719</v>
          </cell>
          <cell r="H410" t="str">
            <v>Pune</v>
          </cell>
        </row>
        <row r="411">
          <cell r="A411" t="str">
            <v>ARTAFMC0806</v>
          </cell>
          <cell r="B411" t="str">
            <v>Raju Bhanudas Sakat</v>
          </cell>
          <cell r="E411">
            <v>37</v>
          </cell>
          <cell r="F411">
            <v>1</v>
          </cell>
          <cell r="G411" t="str">
            <v>9881784170 / 8698218410</v>
          </cell>
          <cell r="H411" t="str">
            <v>Pune</v>
          </cell>
        </row>
        <row r="412">
          <cell r="A412" t="str">
            <v>ARTAFMC0820</v>
          </cell>
          <cell r="B412" t="str">
            <v>Sharmila Nanekar</v>
          </cell>
          <cell r="E412">
            <v>40</v>
          </cell>
          <cell r="F412">
            <v>2</v>
          </cell>
          <cell r="G412" t="str">
            <v>9881878796, 7276284486</v>
          </cell>
          <cell r="H412" t="str">
            <v>Pune</v>
          </cell>
        </row>
        <row r="413">
          <cell r="A413" t="str">
            <v>ARTAFMC0830</v>
          </cell>
          <cell r="B413" t="str">
            <v>Mandakini Kisan Badade</v>
          </cell>
          <cell r="E413">
            <v>45</v>
          </cell>
          <cell r="F413">
            <v>2</v>
          </cell>
          <cell r="G413" t="str">
            <v>9763032554, 9921091722</v>
          </cell>
          <cell r="H413" t="str">
            <v>Pune</v>
          </cell>
        </row>
        <row r="414">
          <cell r="A414" t="str">
            <v>ARTAFMC0828</v>
          </cell>
          <cell r="B414" t="str">
            <v>Abhilasha Anil Kadam</v>
          </cell>
          <cell r="E414">
            <v>11</v>
          </cell>
          <cell r="F414">
            <v>2</v>
          </cell>
          <cell r="G414" t="str">
            <v>8805141727/ 9604443233</v>
          </cell>
          <cell r="H414" t="str">
            <v>Pune</v>
          </cell>
        </row>
        <row r="415">
          <cell r="A415" t="str">
            <v>ARTAFMC0824</v>
          </cell>
          <cell r="B415" t="str">
            <v>Lata Dada More</v>
          </cell>
          <cell r="E415">
            <v>36</v>
          </cell>
          <cell r="F415">
            <v>2</v>
          </cell>
          <cell r="G415">
            <v>9860793756</v>
          </cell>
          <cell r="H415" t="str">
            <v>Pune</v>
          </cell>
        </row>
        <row r="416">
          <cell r="A416" t="str">
            <v>ARTAFMC0867</v>
          </cell>
          <cell r="B416" t="str">
            <v>Rajendra Vishwanath Mugale</v>
          </cell>
          <cell r="E416">
            <v>30</v>
          </cell>
          <cell r="F416">
            <v>1</v>
          </cell>
          <cell r="G416">
            <v>9657754349</v>
          </cell>
          <cell r="H416" t="str">
            <v>Pune</v>
          </cell>
        </row>
        <row r="417">
          <cell r="A417" t="str">
            <v>ARTAFMC6684</v>
          </cell>
          <cell r="B417" t="str">
            <v>Dwarka Bodakhe</v>
          </cell>
          <cell r="E417">
            <v>30</v>
          </cell>
          <cell r="F417">
            <v>2</v>
          </cell>
          <cell r="G417">
            <v>9767346508</v>
          </cell>
          <cell r="H417" t="str">
            <v>Pune</v>
          </cell>
        </row>
        <row r="418">
          <cell r="A418" t="str">
            <v>ARTAFMC0853</v>
          </cell>
          <cell r="B418" t="str">
            <v>Urmila Ram Chavan</v>
          </cell>
          <cell r="E418">
            <v>28</v>
          </cell>
          <cell r="F418">
            <v>2</v>
          </cell>
          <cell r="G418">
            <v>9604273094</v>
          </cell>
          <cell r="H418" t="str">
            <v>Pune</v>
          </cell>
        </row>
        <row r="419">
          <cell r="A419" t="str">
            <v>ARTAFMC4559</v>
          </cell>
          <cell r="B419" t="str">
            <v>Poonam Gaikwad</v>
          </cell>
          <cell r="E419">
            <v>17</v>
          </cell>
          <cell r="F419">
            <v>2</v>
          </cell>
          <cell r="G419" t="str">
            <v>9766122018, 9823058244</v>
          </cell>
          <cell r="H419" t="str">
            <v>Pune</v>
          </cell>
        </row>
        <row r="420">
          <cell r="A420" t="str">
            <v>ARTAFMC0838</v>
          </cell>
          <cell r="B420" t="str">
            <v>Saroj Shivaji Kshirsagar</v>
          </cell>
          <cell r="E420">
            <v>30</v>
          </cell>
          <cell r="F420">
            <v>2</v>
          </cell>
          <cell r="G420">
            <v>9372471246</v>
          </cell>
          <cell r="H420" t="str">
            <v>Pune</v>
          </cell>
        </row>
        <row r="421">
          <cell r="A421" t="str">
            <v>ARTAFMC0845</v>
          </cell>
          <cell r="B421" t="str">
            <v>Ramchandra Pundlik Bhanavase</v>
          </cell>
          <cell r="E421">
            <v>41</v>
          </cell>
          <cell r="F421">
            <v>1</v>
          </cell>
          <cell r="G421" t="str">
            <v>9764895894, 9623325750</v>
          </cell>
          <cell r="H421" t="str">
            <v>Pune</v>
          </cell>
        </row>
        <row r="422">
          <cell r="A422" t="str">
            <v>ARTAFMC6250</v>
          </cell>
          <cell r="B422" t="str">
            <v>Manisha Sunil Daundkar</v>
          </cell>
          <cell r="E422">
            <v>29</v>
          </cell>
          <cell r="F422">
            <v>2</v>
          </cell>
          <cell r="G422" t="str">
            <v>9673587358, 97670252901</v>
          </cell>
          <cell r="H422" t="str">
            <v>Pune</v>
          </cell>
        </row>
        <row r="423">
          <cell r="A423" t="str">
            <v>ARTAFMC0839</v>
          </cell>
          <cell r="B423" t="str">
            <v>Varsha Mane</v>
          </cell>
          <cell r="E423">
            <v>32</v>
          </cell>
          <cell r="F423">
            <v>2</v>
          </cell>
          <cell r="G423">
            <v>9881425447</v>
          </cell>
          <cell r="H423" t="str">
            <v>Pune</v>
          </cell>
        </row>
        <row r="424">
          <cell r="A424" t="str">
            <v>ARTAFMC0842</v>
          </cell>
          <cell r="B424" t="str">
            <v>Nutan Unahalkar</v>
          </cell>
          <cell r="E424">
            <v>35</v>
          </cell>
          <cell r="F424">
            <v>2</v>
          </cell>
          <cell r="G424">
            <v>9850772868</v>
          </cell>
          <cell r="H424" t="str">
            <v>Pune</v>
          </cell>
        </row>
        <row r="425">
          <cell r="A425" t="str">
            <v>ARTAFMC2801</v>
          </cell>
          <cell r="B425" t="str">
            <v>Sampadabai Kamble</v>
          </cell>
          <cell r="E425">
            <v>45</v>
          </cell>
          <cell r="F425">
            <v>2</v>
          </cell>
          <cell r="G425">
            <v>8805412392</v>
          </cell>
          <cell r="H425" t="str">
            <v>Pune</v>
          </cell>
        </row>
        <row r="426">
          <cell r="A426" t="str">
            <v>ARTAFMC0850</v>
          </cell>
          <cell r="B426" t="str">
            <v>Jyoti Prakash Kurane</v>
          </cell>
          <cell r="E426">
            <v>32</v>
          </cell>
          <cell r="F426">
            <v>2</v>
          </cell>
          <cell r="G426">
            <v>9422568357</v>
          </cell>
          <cell r="H426" t="str">
            <v>Pune</v>
          </cell>
        </row>
        <row r="427">
          <cell r="A427" t="str">
            <v>ARTAFMC6333</v>
          </cell>
          <cell r="B427" t="str">
            <v>Nishant Prashant Mhaske</v>
          </cell>
          <cell r="E427">
            <v>12</v>
          </cell>
          <cell r="F427">
            <v>1</v>
          </cell>
          <cell r="G427" t="str">
            <v>9922217099, 9527681439</v>
          </cell>
          <cell r="H427" t="str">
            <v>Pune</v>
          </cell>
        </row>
        <row r="428">
          <cell r="A428" t="str">
            <v>ARTAFMC0946</v>
          </cell>
          <cell r="B428" t="str">
            <v>Vaishali GAnesh Mhaske</v>
          </cell>
          <cell r="E428">
            <v>30</v>
          </cell>
          <cell r="F428">
            <v>2</v>
          </cell>
          <cell r="G428">
            <v>7249645078</v>
          </cell>
          <cell r="H428" t="str">
            <v>Pune</v>
          </cell>
        </row>
        <row r="429">
          <cell r="A429" t="str">
            <v>ARTAFMC0866</v>
          </cell>
          <cell r="B429" t="str">
            <v>Chandrakant Dnyanoba Hingane</v>
          </cell>
          <cell r="E429">
            <v>38</v>
          </cell>
          <cell r="F429">
            <v>1</v>
          </cell>
          <cell r="G429" t="str">
            <v>8975893024, 9766884411</v>
          </cell>
          <cell r="H429" t="str">
            <v>Pune</v>
          </cell>
        </row>
        <row r="430">
          <cell r="A430" t="str">
            <v>ARTAFMC0871</v>
          </cell>
          <cell r="B430" t="str">
            <v>Adinath Balkrishna GAikwad</v>
          </cell>
          <cell r="E430">
            <v>38</v>
          </cell>
          <cell r="F430">
            <v>1</v>
          </cell>
          <cell r="G430">
            <v>9273040221</v>
          </cell>
          <cell r="H430" t="str">
            <v>Pune</v>
          </cell>
        </row>
        <row r="431">
          <cell r="A431" t="str">
            <v>ARTAFMC0888</v>
          </cell>
          <cell r="B431" t="str">
            <v>Vaibhav Ganesh Maske</v>
          </cell>
          <cell r="E431">
            <v>13</v>
          </cell>
          <cell r="F431">
            <v>1</v>
          </cell>
          <cell r="G431" t="str">
            <v>9767315170, 9922929412</v>
          </cell>
          <cell r="H431" t="str">
            <v>Pune</v>
          </cell>
        </row>
        <row r="432">
          <cell r="A432" t="str">
            <v>ARTAFMC8956</v>
          </cell>
          <cell r="B432" t="str">
            <v>Zumbarabai Shinde</v>
          </cell>
          <cell r="E432">
            <v>46</v>
          </cell>
          <cell r="F432">
            <v>2</v>
          </cell>
          <cell r="G432" t="str">
            <v>9860720089/9860302032</v>
          </cell>
          <cell r="H432" t="str">
            <v>Pune</v>
          </cell>
        </row>
        <row r="433">
          <cell r="A433" t="str">
            <v>ARTAFMC0951</v>
          </cell>
          <cell r="B433" t="str">
            <v>Samadhan Shinde</v>
          </cell>
          <cell r="E433">
            <v>10</v>
          </cell>
          <cell r="F433">
            <v>1</v>
          </cell>
          <cell r="G433">
            <v>9657872371</v>
          </cell>
          <cell r="H433" t="str">
            <v>Pune</v>
          </cell>
        </row>
        <row r="434">
          <cell r="A434" t="str">
            <v>ARTAFMC3096</v>
          </cell>
          <cell r="B434" t="str">
            <v>Kaushalya Thapa</v>
          </cell>
          <cell r="E434">
            <v>23</v>
          </cell>
          <cell r="F434">
            <v>2</v>
          </cell>
          <cell r="G434" t="str">
            <v>9764128633/9527289758</v>
          </cell>
          <cell r="H434" t="str">
            <v>Pune</v>
          </cell>
        </row>
        <row r="435">
          <cell r="A435" t="str">
            <v>ARTAFMC2289</v>
          </cell>
          <cell r="B435" t="str">
            <v>Balraj Sambhaji Pol</v>
          </cell>
          <cell r="E435">
            <v>32</v>
          </cell>
          <cell r="F435">
            <v>1</v>
          </cell>
          <cell r="G435">
            <v>9702685053</v>
          </cell>
          <cell r="H435" t="str">
            <v>Pune</v>
          </cell>
        </row>
        <row r="436">
          <cell r="A436" t="str">
            <v>ARTAFMC1273</v>
          </cell>
          <cell r="B436" t="str">
            <v>Jayshree Rajendra  Ghare</v>
          </cell>
          <cell r="E436">
            <v>38</v>
          </cell>
          <cell r="F436">
            <v>2</v>
          </cell>
          <cell r="G436">
            <v>9604240414</v>
          </cell>
          <cell r="H436" t="str">
            <v>Pune</v>
          </cell>
        </row>
        <row r="437">
          <cell r="A437" t="str">
            <v>ARTAFMC1136</v>
          </cell>
          <cell r="B437" t="str">
            <v>Deepak Solapurkar ( Bindu Pasawan )</v>
          </cell>
          <cell r="E437">
            <v>31</v>
          </cell>
          <cell r="F437">
            <v>1</v>
          </cell>
          <cell r="H437" t="str">
            <v>Pune</v>
          </cell>
        </row>
        <row r="438">
          <cell r="A438" t="str">
            <v>ARTAFMC0898</v>
          </cell>
          <cell r="B438" t="str">
            <v xml:space="preserve">Abeda Mehboob </v>
          </cell>
          <cell r="E438">
            <v>60</v>
          </cell>
          <cell r="F438">
            <v>2</v>
          </cell>
          <cell r="H438" t="str">
            <v>Pune</v>
          </cell>
        </row>
        <row r="439">
          <cell r="A439" t="str">
            <v>ARTAFMC0897</v>
          </cell>
          <cell r="B439" t="str">
            <v>Ranjana Dhonde</v>
          </cell>
          <cell r="E439">
            <v>37</v>
          </cell>
          <cell r="F439">
            <v>2</v>
          </cell>
          <cell r="H439" t="str">
            <v>Pune</v>
          </cell>
        </row>
        <row r="440">
          <cell r="A440" t="str">
            <v>ARTAFMC0928</v>
          </cell>
          <cell r="B440" t="str">
            <v>Anita Raju Algude</v>
          </cell>
          <cell r="E440">
            <v>30</v>
          </cell>
          <cell r="F440">
            <v>2</v>
          </cell>
          <cell r="H440" t="str">
            <v>Pune</v>
          </cell>
        </row>
        <row r="441">
          <cell r="A441" t="str">
            <v>ARTAFMC0896</v>
          </cell>
          <cell r="B441" t="str">
            <v>Machindra Narayan  Upade</v>
          </cell>
          <cell r="E441">
            <v>39</v>
          </cell>
          <cell r="F441">
            <v>1</v>
          </cell>
          <cell r="H441" t="str">
            <v>Pune</v>
          </cell>
        </row>
        <row r="442">
          <cell r="A442" t="str">
            <v>ARTAFMC0900</v>
          </cell>
          <cell r="B442" t="str">
            <v>Sharda Gautam Kapure</v>
          </cell>
          <cell r="E442">
            <v>38</v>
          </cell>
          <cell r="F442">
            <v>2</v>
          </cell>
          <cell r="H442" t="str">
            <v>Pune</v>
          </cell>
        </row>
        <row r="443">
          <cell r="A443" t="str">
            <v>ARTAFMC0905</v>
          </cell>
          <cell r="B443" t="str">
            <v>Yogesh Madukar Banchode</v>
          </cell>
          <cell r="E443">
            <v>35</v>
          </cell>
          <cell r="F443">
            <v>1</v>
          </cell>
          <cell r="H443" t="str">
            <v>Pune</v>
          </cell>
        </row>
        <row r="444">
          <cell r="A444" t="str">
            <v>ARTAFMC5633</v>
          </cell>
          <cell r="B444" t="str">
            <v>Ganesh Vitthal Bhadale</v>
          </cell>
          <cell r="E444">
            <v>25</v>
          </cell>
          <cell r="F444">
            <v>1</v>
          </cell>
          <cell r="H444" t="str">
            <v>Pune</v>
          </cell>
        </row>
        <row r="445">
          <cell r="A445" t="str">
            <v>ARTAFMC0908</v>
          </cell>
          <cell r="B445" t="str">
            <v>Pandurang Ganpat Tupe</v>
          </cell>
          <cell r="E445">
            <v>34</v>
          </cell>
          <cell r="F445">
            <v>1</v>
          </cell>
          <cell r="H445" t="str">
            <v>Pune</v>
          </cell>
        </row>
        <row r="446">
          <cell r="A446" t="str">
            <v>ARTAFMC0916</v>
          </cell>
          <cell r="B446" t="str">
            <v>Balaji Vithoba Surwase</v>
          </cell>
          <cell r="E446">
            <v>33</v>
          </cell>
          <cell r="F446">
            <v>1</v>
          </cell>
          <cell r="H446" t="str">
            <v>Pune</v>
          </cell>
        </row>
        <row r="447">
          <cell r="A447" t="str">
            <v>ARTAFMC0913</v>
          </cell>
          <cell r="B447" t="str">
            <v>Fatima Badshah Kureshi</v>
          </cell>
          <cell r="E447">
            <v>40</v>
          </cell>
          <cell r="F447">
            <v>2</v>
          </cell>
          <cell r="H447" t="str">
            <v>Pune</v>
          </cell>
        </row>
        <row r="448">
          <cell r="A448" t="str">
            <v>ARTAFMC0907</v>
          </cell>
          <cell r="B448" t="str">
            <v>Harichandra Hanumantrao Ranaware</v>
          </cell>
          <cell r="E448">
            <v>38</v>
          </cell>
          <cell r="F448">
            <v>1</v>
          </cell>
          <cell r="H448" t="str">
            <v>Pune</v>
          </cell>
        </row>
        <row r="449">
          <cell r="A449" t="str">
            <v>ARTAFMC0931</v>
          </cell>
          <cell r="B449" t="str">
            <v>Vijaya Sanjay Kumare</v>
          </cell>
          <cell r="E449">
            <v>8</v>
          </cell>
          <cell r="F449">
            <v>2</v>
          </cell>
          <cell r="H449" t="str">
            <v>Pune</v>
          </cell>
        </row>
        <row r="450">
          <cell r="A450" t="str">
            <v>ARTAFMC1109</v>
          </cell>
          <cell r="B450" t="str">
            <v>Gunwant Khune</v>
          </cell>
          <cell r="E450">
            <v>24</v>
          </cell>
          <cell r="F450">
            <v>1</v>
          </cell>
          <cell r="H450" t="str">
            <v>Pune</v>
          </cell>
        </row>
        <row r="451">
          <cell r="A451" t="str">
            <v>ARTAFMC0972</v>
          </cell>
          <cell r="B451" t="str">
            <v>Samidra Ambavale</v>
          </cell>
          <cell r="E451">
            <v>46</v>
          </cell>
          <cell r="F451">
            <v>2</v>
          </cell>
          <cell r="H451" t="str">
            <v>Pune</v>
          </cell>
        </row>
        <row r="452">
          <cell r="A452" t="str">
            <v>ARTAFMC0926</v>
          </cell>
          <cell r="B452" t="str">
            <v>Anil Prakash Satyapal</v>
          </cell>
          <cell r="E452">
            <v>38</v>
          </cell>
          <cell r="F452">
            <v>1</v>
          </cell>
          <cell r="H452" t="str">
            <v>Pune</v>
          </cell>
        </row>
        <row r="453">
          <cell r="A453" t="str">
            <v>ARTAFMC0965</v>
          </cell>
          <cell r="B453" t="str">
            <v>Parveen Usuf Sayyad</v>
          </cell>
          <cell r="E453">
            <v>35</v>
          </cell>
          <cell r="F453">
            <v>2</v>
          </cell>
          <cell r="H453" t="str">
            <v>Pune</v>
          </cell>
        </row>
        <row r="454">
          <cell r="A454" t="str">
            <v>ARTAFMC0990</v>
          </cell>
          <cell r="B454" t="str">
            <v>Ratna Somanath Mane</v>
          </cell>
          <cell r="E454">
            <v>30</v>
          </cell>
          <cell r="F454">
            <v>2</v>
          </cell>
          <cell r="H454" t="str">
            <v>Pune</v>
          </cell>
        </row>
        <row r="455">
          <cell r="A455" t="str">
            <v>ARTAFMC6168</v>
          </cell>
          <cell r="B455" t="str">
            <v>Savita Sambhaji Pol</v>
          </cell>
          <cell r="E455">
            <v>50</v>
          </cell>
          <cell r="F455">
            <v>2</v>
          </cell>
          <cell r="H455" t="str">
            <v>Pune</v>
          </cell>
        </row>
        <row r="456">
          <cell r="A456" t="str">
            <v>ARTAFMC0948</v>
          </cell>
          <cell r="B456" t="str">
            <v>Shital Surdas Marane</v>
          </cell>
          <cell r="E456">
            <v>40</v>
          </cell>
          <cell r="F456">
            <v>2</v>
          </cell>
          <cell r="H456" t="str">
            <v>Pune</v>
          </cell>
        </row>
        <row r="457">
          <cell r="A457" t="str">
            <v>ARTAFMC0915</v>
          </cell>
          <cell r="B457" t="str">
            <v>Ashvini Ashok Mahade</v>
          </cell>
          <cell r="E457">
            <v>36</v>
          </cell>
          <cell r="F457">
            <v>2</v>
          </cell>
          <cell r="H457" t="str">
            <v>pune</v>
          </cell>
        </row>
        <row r="458">
          <cell r="A458" t="str">
            <v>ARTAFMC0934</v>
          </cell>
          <cell r="B458" t="str">
            <v>Neeta Ithape</v>
          </cell>
          <cell r="E458">
            <v>39</v>
          </cell>
          <cell r="F458">
            <v>2</v>
          </cell>
          <cell r="H458" t="str">
            <v>Pune</v>
          </cell>
        </row>
        <row r="459">
          <cell r="A459" t="str">
            <v>ARTAFMC0956</v>
          </cell>
          <cell r="B459" t="str">
            <v>Babu Guroba Shelar</v>
          </cell>
          <cell r="E459">
            <v>48</v>
          </cell>
          <cell r="F459">
            <v>1</v>
          </cell>
          <cell r="H459" t="str">
            <v>Pune</v>
          </cell>
        </row>
        <row r="460">
          <cell r="A460" t="str">
            <v>ARTAFMC5406</v>
          </cell>
          <cell r="B460" t="str">
            <v>Balkrishna Shivarkar</v>
          </cell>
          <cell r="E460">
            <v>26</v>
          </cell>
          <cell r="F460">
            <v>1</v>
          </cell>
          <cell r="H460" t="str">
            <v>Pune</v>
          </cell>
        </row>
        <row r="461">
          <cell r="A461" t="str">
            <v>ARTAFMC0938</v>
          </cell>
          <cell r="B461" t="str">
            <v>Shabana Ahmed Jamadar</v>
          </cell>
          <cell r="E461">
            <v>35</v>
          </cell>
          <cell r="F461">
            <v>2</v>
          </cell>
          <cell r="H461" t="str">
            <v>Pune</v>
          </cell>
        </row>
        <row r="462">
          <cell r="A462" t="str">
            <v>ARTAFMC0963</v>
          </cell>
          <cell r="B462" t="str">
            <v>Sanjay Vitthal Mane</v>
          </cell>
          <cell r="E462">
            <v>34</v>
          </cell>
          <cell r="F462">
            <v>1</v>
          </cell>
          <cell r="H462" t="str">
            <v>Pune</v>
          </cell>
        </row>
        <row r="463">
          <cell r="A463" t="str">
            <v>ARTAFMC0950</v>
          </cell>
          <cell r="B463" t="str">
            <v>Nanda Tanaji  Shelar</v>
          </cell>
          <cell r="E463">
            <v>30</v>
          </cell>
          <cell r="F463">
            <v>2</v>
          </cell>
          <cell r="H463" t="str">
            <v>Pune</v>
          </cell>
        </row>
        <row r="464">
          <cell r="A464" t="str">
            <v>ARTAFMC0958</v>
          </cell>
          <cell r="B464" t="str">
            <v xml:space="preserve">Rehmunnisa Mushak </v>
          </cell>
          <cell r="E464">
            <v>38</v>
          </cell>
          <cell r="F464">
            <v>2</v>
          </cell>
          <cell r="H464" t="str">
            <v>Pune</v>
          </cell>
        </row>
        <row r="465">
          <cell r="A465" t="str">
            <v>ARTAFMC4759</v>
          </cell>
          <cell r="B465" t="str">
            <v>Prashant Sunil Jagdale</v>
          </cell>
          <cell r="E465">
            <v>11</v>
          </cell>
          <cell r="F465">
            <v>1</v>
          </cell>
          <cell r="H465" t="str">
            <v>Pune</v>
          </cell>
        </row>
        <row r="466">
          <cell r="A466" t="str">
            <v>ARTAFMC5623</v>
          </cell>
          <cell r="B466" t="str">
            <v>Hema Anthony</v>
          </cell>
          <cell r="E466">
            <v>25</v>
          </cell>
          <cell r="F466">
            <v>2</v>
          </cell>
          <cell r="H466" t="str">
            <v>Pune</v>
          </cell>
        </row>
        <row r="467">
          <cell r="A467" t="str">
            <v>ARTAFMC3425</v>
          </cell>
          <cell r="B467" t="str">
            <v>Akash Raju Gujale (Prakash Anthony)</v>
          </cell>
          <cell r="E467">
            <v>41</v>
          </cell>
          <cell r="F467">
            <v>1</v>
          </cell>
          <cell r="H467" t="str">
            <v>Pune</v>
          </cell>
        </row>
        <row r="468">
          <cell r="A468" t="str">
            <v>ARTAFMC7336</v>
          </cell>
          <cell r="B468" t="str">
            <v>Vijayabai Tamappa Mali</v>
          </cell>
          <cell r="E468">
            <v>40</v>
          </cell>
          <cell r="F468">
            <v>2</v>
          </cell>
          <cell r="H468" t="str">
            <v>Pune</v>
          </cell>
        </row>
        <row r="469">
          <cell r="A469" t="str">
            <v>ARTAFMC0968</v>
          </cell>
          <cell r="B469" t="str">
            <v>Malan Shinde</v>
          </cell>
          <cell r="E469">
            <v>43</v>
          </cell>
          <cell r="F469">
            <v>2</v>
          </cell>
          <cell r="H469" t="str">
            <v>Pune</v>
          </cell>
        </row>
        <row r="470">
          <cell r="A470" t="str">
            <v>ARTAFMC1010</v>
          </cell>
          <cell r="B470" t="str">
            <v xml:space="preserve">Farzana Rashid  </v>
          </cell>
          <cell r="E470">
            <v>30</v>
          </cell>
          <cell r="F470">
            <v>2</v>
          </cell>
          <cell r="H470" t="str">
            <v>Pune</v>
          </cell>
        </row>
        <row r="471">
          <cell r="A471" t="str">
            <v>ARTAFMC0971</v>
          </cell>
          <cell r="B471" t="str">
            <v>Chandrakant Khatate</v>
          </cell>
          <cell r="E471">
            <v>40</v>
          </cell>
          <cell r="F471">
            <v>1</v>
          </cell>
          <cell r="H471" t="str">
            <v>Pune</v>
          </cell>
        </row>
        <row r="472">
          <cell r="A472" t="str">
            <v>ARTAFMC0979</v>
          </cell>
          <cell r="B472" t="str">
            <v>Shobha Memane</v>
          </cell>
          <cell r="E472">
            <v>45</v>
          </cell>
          <cell r="F472">
            <v>2</v>
          </cell>
          <cell r="H472" t="str">
            <v>Pune</v>
          </cell>
        </row>
        <row r="473">
          <cell r="A473" t="str">
            <v>ARTAFMC2535</v>
          </cell>
          <cell r="B473" t="str">
            <v>Sangita Subhash Wabale</v>
          </cell>
          <cell r="E473">
            <v>35</v>
          </cell>
          <cell r="F473">
            <v>2</v>
          </cell>
          <cell r="H473" t="str">
            <v>Pune</v>
          </cell>
        </row>
        <row r="474">
          <cell r="A474" t="str">
            <v>ARTAFMC2231</v>
          </cell>
          <cell r="B474" t="str">
            <v>Maithili Rajesh Sable</v>
          </cell>
          <cell r="E474">
            <v>32</v>
          </cell>
          <cell r="F474">
            <v>2</v>
          </cell>
          <cell r="H474" t="str">
            <v>Pune</v>
          </cell>
        </row>
        <row r="475">
          <cell r="A475" t="str">
            <v>ARTAFMC7619</v>
          </cell>
          <cell r="B475" t="str">
            <v>Sunita Mugat Chavan</v>
          </cell>
          <cell r="E475">
            <v>35</v>
          </cell>
          <cell r="F475">
            <v>2</v>
          </cell>
          <cell r="H475" t="str">
            <v>Pune</v>
          </cell>
        </row>
        <row r="476">
          <cell r="A476" t="str">
            <v>ARTAFMC0978</v>
          </cell>
          <cell r="B476" t="str">
            <v>Ayub Pathan</v>
          </cell>
          <cell r="E476">
            <v>38</v>
          </cell>
          <cell r="F476">
            <v>1</v>
          </cell>
          <cell r="H476" t="str">
            <v>Pune</v>
          </cell>
        </row>
        <row r="477">
          <cell r="A477" t="str">
            <v>ARTAFMC2816</v>
          </cell>
          <cell r="B477" t="str">
            <v>Lata  Rajendra Mugale</v>
          </cell>
          <cell r="E477">
            <v>25</v>
          </cell>
          <cell r="F477">
            <v>2</v>
          </cell>
          <cell r="H477" t="str">
            <v>Pune</v>
          </cell>
        </row>
        <row r="478">
          <cell r="A478" t="str">
            <v>ARTAFMC7409</v>
          </cell>
          <cell r="B478" t="str">
            <v>Malan Manohar Bansode</v>
          </cell>
          <cell r="E478">
            <v>62</v>
          </cell>
          <cell r="F478">
            <v>2</v>
          </cell>
          <cell r="H478" t="str">
            <v>Pune</v>
          </cell>
        </row>
        <row r="479">
          <cell r="A479" t="str">
            <v>ARTAFMC0981</v>
          </cell>
          <cell r="B479" t="str">
            <v>Surekha Dayanand Yadav</v>
          </cell>
          <cell r="E479">
            <v>32</v>
          </cell>
          <cell r="F479">
            <v>2</v>
          </cell>
          <cell r="H479" t="str">
            <v>Pune</v>
          </cell>
        </row>
        <row r="480">
          <cell r="A480" t="str">
            <v>ARTAFMC0989</v>
          </cell>
          <cell r="B480" t="str">
            <v>Gaurav Ramesh Bhandalkar</v>
          </cell>
          <cell r="E480">
            <v>11</v>
          </cell>
          <cell r="F480">
            <v>1</v>
          </cell>
          <cell r="H480" t="str">
            <v>Pune</v>
          </cell>
        </row>
        <row r="481">
          <cell r="A481" t="str">
            <v>ARTAFMC6051</v>
          </cell>
          <cell r="B481" t="str">
            <v>Manda Ramesh Bhandalkar</v>
          </cell>
          <cell r="E481">
            <v>32</v>
          </cell>
          <cell r="F481">
            <v>2</v>
          </cell>
          <cell r="H481" t="str">
            <v>Pune</v>
          </cell>
        </row>
        <row r="482">
          <cell r="A482" t="str">
            <v>ARTAFMC1020</v>
          </cell>
          <cell r="B482" t="str">
            <v>Vilas Somnath Kalbhor</v>
          </cell>
          <cell r="E482">
            <v>42</v>
          </cell>
          <cell r="F482">
            <v>1</v>
          </cell>
          <cell r="H482" t="str">
            <v>Pune</v>
          </cell>
        </row>
        <row r="483">
          <cell r="A483" t="str">
            <v>ARTAFMC0987</v>
          </cell>
          <cell r="B483" t="str">
            <v>Ratan Shivram Lonkhande</v>
          </cell>
          <cell r="E483">
            <v>47</v>
          </cell>
          <cell r="F483">
            <v>2</v>
          </cell>
          <cell r="H483" t="str">
            <v>Pune</v>
          </cell>
        </row>
        <row r="484">
          <cell r="A484" t="str">
            <v>ARTAFMC8069</v>
          </cell>
          <cell r="B484" t="str">
            <v>Anand Rajesh Salve</v>
          </cell>
          <cell r="E484">
            <v>12</v>
          </cell>
          <cell r="F484">
            <v>1</v>
          </cell>
          <cell r="H484" t="str">
            <v>Pune</v>
          </cell>
        </row>
        <row r="485">
          <cell r="A485" t="str">
            <v>ARTAFMC7852</v>
          </cell>
          <cell r="B485" t="str">
            <v>Shivani Rajan Gupta</v>
          </cell>
          <cell r="E485">
            <v>12</v>
          </cell>
          <cell r="F485">
            <v>2</v>
          </cell>
          <cell r="H485" t="str">
            <v>Pune</v>
          </cell>
        </row>
        <row r="486">
          <cell r="A486" t="str">
            <v>ARTAFMC1950</v>
          </cell>
          <cell r="B486" t="str">
            <v>Bharati Kamble</v>
          </cell>
          <cell r="E486">
            <v>26</v>
          </cell>
          <cell r="F486">
            <v>2</v>
          </cell>
          <cell r="H486" t="str">
            <v>Pune</v>
          </cell>
        </row>
        <row r="487">
          <cell r="A487" t="str">
            <v>ARTAFMC6455</v>
          </cell>
          <cell r="B487" t="str">
            <v>Akanksha Raju Sakat</v>
          </cell>
          <cell r="E487">
            <v>6</v>
          </cell>
          <cell r="F487">
            <v>2</v>
          </cell>
          <cell r="H487" t="str">
            <v>Pune</v>
          </cell>
        </row>
        <row r="488">
          <cell r="A488" t="str">
            <v>ARTAFMC4473</v>
          </cell>
          <cell r="B488" t="str">
            <v>Rekha Khandale</v>
          </cell>
          <cell r="E488">
            <v>36</v>
          </cell>
          <cell r="F488">
            <v>2</v>
          </cell>
          <cell r="H488" t="str">
            <v>Pune</v>
          </cell>
        </row>
        <row r="489">
          <cell r="A489" t="str">
            <v>ARTAFMC1009</v>
          </cell>
          <cell r="B489" t="str">
            <v>Suhas Dalvi</v>
          </cell>
          <cell r="E489">
            <v>33</v>
          </cell>
          <cell r="F489">
            <v>1</v>
          </cell>
          <cell r="H489" t="str">
            <v>Pune</v>
          </cell>
        </row>
        <row r="490">
          <cell r="A490" t="str">
            <v>ARTAFMC4621</v>
          </cell>
          <cell r="B490" t="str">
            <v>Varsha Dalvi</v>
          </cell>
          <cell r="E490">
            <v>31</v>
          </cell>
          <cell r="F490">
            <v>2</v>
          </cell>
          <cell r="H490" t="str">
            <v>Pune</v>
          </cell>
        </row>
        <row r="491">
          <cell r="A491" t="str">
            <v>ARTAFMC1008</v>
          </cell>
          <cell r="B491" t="str">
            <v>Changuna R.Sonawane</v>
          </cell>
          <cell r="E491">
            <v>45</v>
          </cell>
          <cell r="F491">
            <v>2</v>
          </cell>
          <cell r="H491" t="str">
            <v>Pune</v>
          </cell>
        </row>
        <row r="492">
          <cell r="A492" t="str">
            <v>ARTAFMC6003</v>
          </cell>
          <cell r="B492" t="str">
            <v xml:space="preserve">Afsar Ali </v>
          </cell>
          <cell r="E492">
            <v>45</v>
          </cell>
          <cell r="F492">
            <v>1</v>
          </cell>
          <cell r="H492" t="str">
            <v>Pune</v>
          </cell>
        </row>
        <row r="493">
          <cell r="A493" t="str">
            <v>ARTAFMC5352</v>
          </cell>
          <cell r="B493" t="str">
            <v>Vishal Shyam Solanki</v>
          </cell>
          <cell r="E493">
            <v>30</v>
          </cell>
          <cell r="F493">
            <v>1</v>
          </cell>
          <cell r="H493" t="str">
            <v>Pune</v>
          </cell>
        </row>
        <row r="494">
          <cell r="A494" t="str">
            <v>ARTAFMC1073</v>
          </cell>
          <cell r="B494" t="str">
            <v>Prakash Bhapkar</v>
          </cell>
          <cell r="E494">
            <v>42</v>
          </cell>
          <cell r="F494">
            <v>1</v>
          </cell>
          <cell r="H494" t="str">
            <v>Pune</v>
          </cell>
        </row>
        <row r="495">
          <cell r="A495" t="str">
            <v>ARTAFMC1054</v>
          </cell>
          <cell r="B495" t="str">
            <v>Lata Kokade</v>
          </cell>
          <cell r="E495">
            <v>35</v>
          </cell>
          <cell r="F495">
            <v>2</v>
          </cell>
          <cell r="H495" t="str">
            <v>Pune</v>
          </cell>
        </row>
        <row r="496">
          <cell r="A496" t="str">
            <v>ARTAFMC1018</v>
          </cell>
          <cell r="B496" t="str">
            <v>Kavita Popat Gadekar</v>
          </cell>
          <cell r="E496">
            <v>30</v>
          </cell>
          <cell r="F496">
            <v>2</v>
          </cell>
          <cell r="H496" t="str">
            <v>Pune</v>
          </cell>
        </row>
        <row r="497">
          <cell r="A497" t="str">
            <v>ARTAFMC7901</v>
          </cell>
          <cell r="B497" t="str">
            <v>Anita Sarode</v>
          </cell>
          <cell r="E497">
            <v>40</v>
          </cell>
          <cell r="F497">
            <v>2</v>
          </cell>
          <cell r="H497" t="str">
            <v>Pune</v>
          </cell>
        </row>
        <row r="498">
          <cell r="A498" t="str">
            <v>ARTAFMC2298</v>
          </cell>
          <cell r="B498" t="str">
            <v xml:space="preserve">Sahida Juber </v>
          </cell>
          <cell r="E498">
            <v>30</v>
          </cell>
          <cell r="F498">
            <v>2</v>
          </cell>
          <cell r="H498" t="str">
            <v>Pune</v>
          </cell>
        </row>
        <row r="499">
          <cell r="A499" t="str">
            <v>ARTAFMC7484</v>
          </cell>
          <cell r="B499" t="str">
            <v xml:space="preserve">Mujahid Juber Shaikh </v>
          </cell>
          <cell r="E499">
            <v>10</v>
          </cell>
          <cell r="F499">
            <v>1</v>
          </cell>
          <cell r="H499" t="str">
            <v>Pune</v>
          </cell>
        </row>
        <row r="500">
          <cell r="A500" t="str">
            <v>ARTAFMC5661</v>
          </cell>
          <cell r="B500" t="str">
            <v>Santoshkumar Sadashiv Sonawane</v>
          </cell>
          <cell r="E500">
            <v>34</v>
          </cell>
          <cell r="F500">
            <v>1</v>
          </cell>
          <cell r="H500" t="str">
            <v>Pune</v>
          </cell>
        </row>
        <row r="501">
          <cell r="A501" t="str">
            <v>ARTAFMC4551</v>
          </cell>
          <cell r="B501" t="str">
            <v>Vandana Rajendra Waghmare</v>
          </cell>
          <cell r="E501">
            <v>28</v>
          </cell>
          <cell r="F501">
            <v>2</v>
          </cell>
          <cell r="H501" t="str">
            <v>Pune</v>
          </cell>
        </row>
        <row r="502">
          <cell r="A502" t="str">
            <v>ARTAFMC1091</v>
          </cell>
          <cell r="B502" t="str">
            <v>Shyam Piraji Pawar</v>
          </cell>
          <cell r="E502">
            <v>40</v>
          </cell>
          <cell r="F502">
            <v>1</v>
          </cell>
          <cell r="H502" t="str">
            <v>Pune</v>
          </cell>
        </row>
        <row r="503">
          <cell r="A503" t="str">
            <v>ARTAFMC0892</v>
          </cell>
          <cell r="B503" t="str">
            <v>Shobha Chandrakant Khandagale</v>
          </cell>
          <cell r="E503">
            <v>30</v>
          </cell>
          <cell r="F503">
            <v>2</v>
          </cell>
          <cell r="H503" t="str">
            <v>Pune</v>
          </cell>
        </row>
        <row r="504">
          <cell r="A504" t="str">
            <v>ARTAFMC1956</v>
          </cell>
          <cell r="B504" t="str">
            <v>Sunita Thombare</v>
          </cell>
          <cell r="E504">
            <v>26</v>
          </cell>
          <cell r="F504">
            <v>2</v>
          </cell>
          <cell r="H504" t="str">
            <v>Pune</v>
          </cell>
        </row>
        <row r="505">
          <cell r="A505" t="str">
            <v>ARTAFMC1057</v>
          </cell>
          <cell r="B505" t="str">
            <v>Rasika Choudhari</v>
          </cell>
          <cell r="E505">
            <v>28</v>
          </cell>
          <cell r="F505">
            <v>2</v>
          </cell>
          <cell r="H505" t="str">
            <v>Pune</v>
          </cell>
        </row>
        <row r="506">
          <cell r="A506" t="str">
            <v>ARTAFMC5498</v>
          </cell>
          <cell r="B506" t="str">
            <v>Deepraj Choudahri</v>
          </cell>
          <cell r="E506">
            <v>6</v>
          </cell>
          <cell r="F506">
            <v>1</v>
          </cell>
          <cell r="H506" t="str">
            <v>Pune</v>
          </cell>
        </row>
        <row r="507">
          <cell r="A507" t="str">
            <v>ARTAFMC1133</v>
          </cell>
          <cell r="B507" t="str">
            <v>Maya Mohan Choudhari</v>
          </cell>
          <cell r="E507">
            <v>48</v>
          </cell>
          <cell r="F507">
            <v>2</v>
          </cell>
          <cell r="H507" t="str">
            <v>Pune</v>
          </cell>
        </row>
        <row r="508">
          <cell r="A508" t="str">
            <v>ARTAFMC1065</v>
          </cell>
          <cell r="B508" t="str">
            <v>Shrihari Somvanshi</v>
          </cell>
          <cell r="E508">
            <v>40</v>
          </cell>
          <cell r="F508">
            <v>1</v>
          </cell>
          <cell r="H508" t="str">
            <v>Pune</v>
          </cell>
        </row>
        <row r="509">
          <cell r="A509" t="str">
            <v>ARTAFMC1069</v>
          </cell>
          <cell r="B509" t="str">
            <v>Sunita Shirsat</v>
          </cell>
          <cell r="E509">
            <v>30</v>
          </cell>
          <cell r="F509">
            <v>2</v>
          </cell>
          <cell r="H509" t="str">
            <v>Pune</v>
          </cell>
        </row>
        <row r="510">
          <cell r="A510" t="str">
            <v>ARTAFMC2917</v>
          </cell>
          <cell r="B510" t="str">
            <v>Kiran Sirsakat</v>
          </cell>
          <cell r="E510">
            <v>15</v>
          </cell>
          <cell r="F510">
            <v>1</v>
          </cell>
          <cell r="H510" t="str">
            <v>Pune</v>
          </cell>
        </row>
        <row r="511">
          <cell r="A511" t="str">
            <v>ARTAFMC1075</v>
          </cell>
          <cell r="B511" t="str">
            <v>Somnath Balasaheb Madane</v>
          </cell>
          <cell r="E511">
            <v>29</v>
          </cell>
          <cell r="F511">
            <v>1</v>
          </cell>
          <cell r="H511" t="str">
            <v>Pune</v>
          </cell>
        </row>
        <row r="512">
          <cell r="A512" t="str">
            <v>ARTAFMC0955</v>
          </cell>
          <cell r="B512" t="str">
            <v>Dattatray Bhagwat</v>
          </cell>
          <cell r="E512">
            <v>30</v>
          </cell>
          <cell r="F512">
            <v>1</v>
          </cell>
          <cell r="H512" t="str">
            <v>Pune</v>
          </cell>
        </row>
        <row r="513">
          <cell r="A513" t="str">
            <v>ARTAFMC7028</v>
          </cell>
          <cell r="B513" t="str">
            <v>Swati Balaso Bajare</v>
          </cell>
          <cell r="E513">
            <v>26</v>
          </cell>
          <cell r="F513">
            <v>2</v>
          </cell>
          <cell r="H513" t="str">
            <v>Pune</v>
          </cell>
        </row>
        <row r="514">
          <cell r="A514" t="str">
            <v>ARTAFMC3940</v>
          </cell>
          <cell r="B514" t="str">
            <v>Ganga Shyam Pawar</v>
          </cell>
          <cell r="E514">
            <v>32</v>
          </cell>
          <cell r="F514">
            <v>2</v>
          </cell>
          <cell r="H514" t="str">
            <v>Pune</v>
          </cell>
        </row>
        <row r="515">
          <cell r="A515" t="str">
            <v>ARTAFMC1082</v>
          </cell>
          <cell r="B515" t="str">
            <v>Vijaykumar Channappa Magi</v>
          </cell>
          <cell r="E515">
            <v>35</v>
          </cell>
          <cell r="F515">
            <v>1</v>
          </cell>
          <cell r="H515" t="str">
            <v>Pune</v>
          </cell>
        </row>
        <row r="516">
          <cell r="A516" t="str">
            <v>ARTAFMC1104</v>
          </cell>
          <cell r="B516" t="str">
            <v>Rubina Shaikh</v>
          </cell>
          <cell r="E516">
            <v>25</v>
          </cell>
          <cell r="F516">
            <v>2</v>
          </cell>
          <cell r="H516" t="str">
            <v>Pune</v>
          </cell>
        </row>
        <row r="517">
          <cell r="A517" t="str">
            <v>ARTAFMC1092</v>
          </cell>
          <cell r="B517" t="str">
            <v>Yamuna Sayaji Bandal</v>
          </cell>
          <cell r="E517">
            <v>28</v>
          </cell>
          <cell r="F517">
            <v>2</v>
          </cell>
          <cell r="H517" t="str">
            <v>Pune</v>
          </cell>
        </row>
        <row r="518">
          <cell r="A518" t="str">
            <v>ARTAFMC1080</v>
          </cell>
          <cell r="B518" t="str">
            <v>Kalyan Chavan</v>
          </cell>
          <cell r="E518">
            <v>40</v>
          </cell>
          <cell r="F518">
            <v>1</v>
          </cell>
          <cell r="H518" t="str">
            <v>Pune</v>
          </cell>
        </row>
        <row r="519">
          <cell r="A519" t="str">
            <v>ARTAFMC6859</v>
          </cell>
          <cell r="B519" t="str">
            <v>Shayam Malhari  Rokade</v>
          </cell>
          <cell r="E519">
            <v>32</v>
          </cell>
          <cell r="F519">
            <v>1</v>
          </cell>
          <cell r="H519" t="str">
            <v>Pune</v>
          </cell>
        </row>
        <row r="520">
          <cell r="A520" t="str">
            <v>ARTAFMC1107</v>
          </cell>
          <cell r="B520" t="str">
            <v>Ratna Gogawale</v>
          </cell>
          <cell r="E520">
            <v>58</v>
          </cell>
          <cell r="F520">
            <v>2</v>
          </cell>
          <cell r="H520" t="str">
            <v>Pune</v>
          </cell>
        </row>
        <row r="521">
          <cell r="A521" t="str">
            <v>ARTAFMC7000</v>
          </cell>
          <cell r="B521" t="str">
            <v>Aruna Bhame</v>
          </cell>
          <cell r="E521">
            <v>40</v>
          </cell>
          <cell r="F521">
            <v>2</v>
          </cell>
          <cell r="H521" t="str">
            <v>Pune</v>
          </cell>
        </row>
        <row r="522">
          <cell r="A522" t="str">
            <v>ARTAFMC3545</v>
          </cell>
          <cell r="B522" t="str">
            <v>Sachin Kale</v>
          </cell>
          <cell r="E522">
            <v>28</v>
          </cell>
          <cell r="F522">
            <v>1</v>
          </cell>
          <cell r="H522" t="str">
            <v>Pune</v>
          </cell>
        </row>
        <row r="523">
          <cell r="A523" t="str">
            <v>ARTAFMC2488</v>
          </cell>
          <cell r="B523" t="str">
            <v>Nikita Kamthe</v>
          </cell>
          <cell r="E523">
            <v>16</v>
          </cell>
          <cell r="F523">
            <v>2</v>
          </cell>
          <cell r="H523" t="str">
            <v>Pune</v>
          </cell>
        </row>
        <row r="524">
          <cell r="A524" t="str">
            <v>ARTAFMC1149</v>
          </cell>
          <cell r="B524" t="str">
            <v>Zumbarabai Vitthal Tule</v>
          </cell>
          <cell r="E524">
            <v>40</v>
          </cell>
          <cell r="F524">
            <v>2</v>
          </cell>
          <cell r="H524" t="str">
            <v>Pune</v>
          </cell>
        </row>
        <row r="525">
          <cell r="A525" t="str">
            <v>ARTAFMC1125</v>
          </cell>
          <cell r="B525" t="str">
            <v>Alka Pawar</v>
          </cell>
          <cell r="E525">
            <v>22</v>
          </cell>
          <cell r="F525">
            <v>2</v>
          </cell>
          <cell r="H525" t="str">
            <v>Pune</v>
          </cell>
        </row>
        <row r="526">
          <cell r="A526" t="str">
            <v>ARTAFMC1122</v>
          </cell>
          <cell r="B526" t="str">
            <v>Vijay Prabhakar koroballu</v>
          </cell>
          <cell r="E526">
            <v>50</v>
          </cell>
          <cell r="F526">
            <v>1</v>
          </cell>
          <cell r="H526" t="str">
            <v>Pune</v>
          </cell>
        </row>
        <row r="527">
          <cell r="A527" t="str">
            <v>ARTAFMC1126</v>
          </cell>
          <cell r="B527" t="str">
            <v>Sunil Baban Zagade</v>
          </cell>
          <cell r="E527">
            <v>35</v>
          </cell>
          <cell r="F527">
            <v>1</v>
          </cell>
          <cell r="H527" t="str">
            <v>Pune</v>
          </cell>
        </row>
        <row r="528">
          <cell r="A528" t="str">
            <v>ARTAFMC6400</v>
          </cell>
          <cell r="B528" t="str">
            <v>Sakshi Koroballu</v>
          </cell>
          <cell r="E528">
            <v>8</v>
          </cell>
          <cell r="F528">
            <v>2</v>
          </cell>
          <cell r="H528" t="str">
            <v>Pune</v>
          </cell>
        </row>
        <row r="529">
          <cell r="A529" t="str">
            <v>ARTAFMC1142</v>
          </cell>
          <cell r="B529" t="str">
            <v>Shivaji Laxman Gawade</v>
          </cell>
          <cell r="E529">
            <v>48</v>
          </cell>
          <cell r="F529">
            <v>1</v>
          </cell>
          <cell r="H529" t="str">
            <v>Pune</v>
          </cell>
        </row>
        <row r="530">
          <cell r="A530" t="str">
            <v>ARTAFMC2306</v>
          </cell>
          <cell r="B530" t="str">
            <v>Laxmibai Solanki</v>
          </cell>
          <cell r="E530">
            <v>40</v>
          </cell>
          <cell r="F530">
            <v>2</v>
          </cell>
          <cell r="H530" t="str">
            <v>Pune</v>
          </cell>
        </row>
        <row r="531">
          <cell r="A531" t="str">
            <v>ARTAFMC4330</v>
          </cell>
          <cell r="B531" t="str">
            <v>Jyoti Vijay Magi</v>
          </cell>
          <cell r="E531">
            <v>20</v>
          </cell>
          <cell r="F531">
            <v>2</v>
          </cell>
          <cell r="H531" t="str">
            <v>Pune</v>
          </cell>
        </row>
        <row r="532">
          <cell r="A532" t="str">
            <v>ARTAFMC2471</v>
          </cell>
          <cell r="B532" t="str">
            <v>Bharat  Appasaheb Khaire</v>
          </cell>
          <cell r="E532">
            <v>43</v>
          </cell>
          <cell r="F532">
            <v>1</v>
          </cell>
          <cell r="H532" t="str">
            <v>Pune</v>
          </cell>
        </row>
        <row r="533">
          <cell r="A533" t="str">
            <v>ARTAFMC2968</v>
          </cell>
          <cell r="B533" t="str">
            <v>Vandana Bharat  Khaire</v>
          </cell>
          <cell r="E533">
            <v>39</v>
          </cell>
          <cell r="F533">
            <v>2</v>
          </cell>
          <cell r="H533" t="str">
            <v>Pune</v>
          </cell>
        </row>
        <row r="534">
          <cell r="A534" t="str">
            <v>ARTAFMC1152</v>
          </cell>
          <cell r="B534" t="str">
            <v>Vandana Vilas Kalbhore</v>
          </cell>
          <cell r="E534">
            <v>25</v>
          </cell>
          <cell r="F534">
            <v>2</v>
          </cell>
          <cell r="H534" t="str">
            <v>Pune</v>
          </cell>
        </row>
        <row r="535">
          <cell r="A535" t="str">
            <v>ARTAFMC1144</v>
          </cell>
          <cell r="B535" t="str">
            <v>Sudhir Sopan Raikar</v>
          </cell>
          <cell r="E535">
            <v>35</v>
          </cell>
          <cell r="F535">
            <v>1</v>
          </cell>
          <cell r="H535" t="str">
            <v>Pune</v>
          </cell>
        </row>
        <row r="536">
          <cell r="A536" t="str">
            <v>ARTAFMC5838</v>
          </cell>
          <cell r="B536" t="str">
            <v>Shamal Ashok Bhandarge</v>
          </cell>
          <cell r="E536">
            <v>35</v>
          </cell>
          <cell r="F536">
            <v>2</v>
          </cell>
          <cell r="H536" t="str">
            <v>Pune</v>
          </cell>
        </row>
        <row r="537">
          <cell r="A537" t="str">
            <v>ARTAFMC1135</v>
          </cell>
          <cell r="B537" t="str">
            <v>Sony Shakil Shaikh</v>
          </cell>
          <cell r="E537">
            <v>25</v>
          </cell>
          <cell r="F537">
            <v>2</v>
          </cell>
          <cell r="H537" t="str">
            <v>Pune</v>
          </cell>
        </row>
        <row r="538">
          <cell r="A538" t="str">
            <v>ARTAFMC1201</v>
          </cell>
          <cell r="B538" t="str">
            <v>Nitin Ankush Gavade</v>
          </cell>
          <cell r="E538">
            <v>27</v>
          </cell>
          <cell r="F538">
            <v>1</v>
          </cell>
          <cell r="H538" t="str">
            <v>Pune</v>
          </cell>
        </row>
        <row r="539">
          <cell r="A539" t="str">
            <v>ARTAFMC1150</v>
          </cell>
          <cell r="B539" t="str">
            <v>Lata Sunil Patange</v>
          </cell>
          <cell r="E539">
            <v>34</v>
          </cell>
          <cell r="F539">
            <v>2</v>
          </cell>
          <cell r="H539" t="str">
            <v>Pune</v>
          </cell>
        </row>
        <row r="540">
          <cell r="A540" t="str">
            <v>ARTAFMC4831</v>
          </cell>
          <cell r="B540" t="str">
            <v>Janabai Shivaji Gawade</v>
          </cell>
          <cell r="E540">
            <v>45</v>
          </cell>
          <cell r="F540">
            <v>2</v>
          </cell>
          <cell r="H540" t="str">
            <v>Pune</v>
          </cell>
        </row>
        <row r="541">
          <cell r="A541" t="str">
            <v>ARTAFMC1203</v>
          </cell>
          <cell r="B541" t="str">
            <v>Usha Gajanan Raut</v>
          </cell>
          <cell r="E541">
            <v>28</v>
          </cell>
          <cell r="F541">
            <v>2</v>
          </cell>
          <cell r="H541" t="str">
            <v>Pune</v>
          </cell>
        </row>
        <row r="542">
          <cell r="A542" t="str">
            <v>ARTAFMC5481</v>
          </cell>
          <cell r="B542" t="str">
            <v>Gajanan Raut</v>
          </cell>
          <cell r="E542">
            <v>31</v>
          </cell>
          <cell r="F542">
            <v>1</v>
          </cell>
          <cell r="H542" t="str">
            <v>Pune</v>
          </cell>
        </row>
        <row r="543">
          <cell r="A543" t="str">
            <v>ARTAFMC1185</v>
          </cell>
          <cell r="B543" t="str">
            <v>Aditya Rajendra Walke</v>
          </cell>
          <cell r="E543">
            <v>3</v>
          </cell>
          <cell r="F543">
            <v>1</v>
          </cell>
          <cell r="H543" t="str">
            <v>Pune</v>
          </cell>
        </row>
        <row r="544">
          <cell r="A544" t="str">
            <v>ARTAFMC1184</v>
          </cell>
          <cell r="B544" t="str">
            <v>Kalpana Rajendra Walke</v>
          </cell>
          <cell r="E544">
            <v>33</v>
          </cell>
          <cell r="F544">
            <v>2</v>
          </cell>
          <cell r="H544" t="str">
            <v>Pune</v>
          </cell>
        </row>
        <row r="545">
          <cell r="A545" t="str">
            <v>ARTAFMC1179</v>
          </cell>
          <cell r="B545" t="str">
            <v>Akash Gujale</v>
          </cell>
          <cell r="E545">
            <v>11</v>
          </cell>
          <cell r="F545">
            <v>1</v>
          </cell>
          <cell r="H545" t="str">
            <v>Pune</v>
          </cell>
        </row>
        <row r="546">
          <cell r="A546" t="str">
            <v>ARTAFMC1234</v>
          </cell>
          <cell r="B546" t="str">
            <v>Ravi Jathmalani</v>
          </cell>
          <cell r="E546">
            <v>35</v>
          </cell>
          <cell r="F546">
            <v>1</v>
          </cell>
          <cell r="H546" t="str">
            <v>Pune</v>
          </cell>
        </row>
        <row r="547">
          <cell r="A547" t="str">
            <v>ARTAFMC7563</v>
          </cell>
          <cell r="B547" t="str">
            <v>Dattayray Pandurang Jadhav</v>
          </cell>
          <cell r="E547">
            <v>43</v>
          </cell>
          <cell r="F547">
            <v>1</v>
          </cell>
          <cell r="H547" t="str">
            <v>Pune</v>
          </cell>
        </row>
        <row r="548">
          <cell r="A548" t="str">
            <v>ARTAFMC1204</v>
          </cell>
          <cell r="B548" t="str">
            <v>Pushpa Vilas Jadhav</v>
          </cell>
          <cell r="E548">
            <v>42</v>
          </cell>
          <cell r="F548">
            <v>2</v>
          </cell>
          <cell r="H548" t="str">
            <v>Pune</v>
          </cell>
        </row>
        <row r="549">
          <cell r="A549" t="str">
            <v>ARTAFMC1278</v>
          </cell>
          <cell r="B549" t="str">
            <v>Natraj Bacheti</v>
          </cell>
          <cell r="E549">
            <v>40</v>
          </cell>
          <cell r="F549">
            <v>1</v>
          </cell>
          <cell r="H549" t="str">
            <v>Pune</v>
          </cell>
        </row>
        <row r="550">
          <cell r="A550" t="str">
            <v>ARTAFMC1175</v>
          </cell>
          <cell r="B550" t="str">
            <v>Suryakant Tekwade</v>
          </cell>
          <cell r="E550">
            <v>35</v>
          </cell>
          <cell r="F550">
            <v>1</v>
          </cell>
          <cell r="H550" t="str">
            <v>Pune</v>
          </cell>
        </row>
        <row r="551">
          <cell r="A551" t="str">
            <v>ARTAFMC5411</v>
          </cell>
          <cell r="B551" t="str">
            <v>Anjali Gautam Bhalshankar</v>
          </cell>
          <cell r="E551">
            <v>29</v>
          </cell>
          <cell r="F551">
            <v>2</v>
          </cell>
        </row>
        <row r="552">
          <cell r="A552" t="str">
            <v>ARTAFMC1279</v>
          </cell>
          <cell r="B552" t="str">
            <v>Nanda Gautam Sonkamble</v>
          </cell>
          <cell r="E552">
            <v>25</v>
          </cell>
          <cell r="F552">
            <v>2</v>
          </cell>
          <cell r="H552" t="str">
            <v>Nanded</v>
          </cell>
        </row>
        <row r="553">
          <cell r="A553" t="str">
            <v>ARTAFMC2343</v>
          </cell>
          <cell r="B553" t="str">
            <v>Sanjay Jadhav</v>
          </cell>
          <cell r="E553">
            <v>42</v>
          </cell>
          <cell r="F553">
            <v>1</v>
          </cell>
          <cell r="H553" t="str">
            <v>Pune</v>
          </cell>
        </row>
        <row r="554">
          <cell r="A554" t="str">
            <v>ARTAFMC1562</v>
          </cell>
          <cell r="B554" t="str">
            <v>Rekha Maruti Jadhav</v>
          </cell>
          <cell r="E554">
            <v>35</v>
          </cell>
          <cell r="F554">
            <v>2</v>
          </cell>
          <cell r="H554" t="str">
            <v>Pune</v>
          </cell>
        </row>
        <row r="555">
          <cell r="A555" t="str">
            <v>ARTAFMC1195</v>
          </cell>
          <cell r="B555" t="str">
            <v>Dadaso Zagade</v>
          </cell>
          <cell r="E555">
            <v>42</v>
          </cell>
          <cell r="F555">
            <v>1</v>
          </cell>
          <cell r="H555" t="str">
            <v>Pune</v>
          </cell>
        </row>
        <row r="556">
          <cell r="A556" t="str">
            <v>ARTAFMC7109</v>
          </cell>
          <cell r="B556" t="str">
            <v>Savita Dadaso Zagade</v>
          </cell>
          <cell r="E556">
            <v>35</v>
          </cell>
          <cell r="F556">
            <v>2</v>
          </cell>
          <cell r="H556" t="str">
            <v>Pune</v>
          </cell>
        </row>
        <row r="557">
          <cell r="A557" t="str">
            <v>ARTAFMC4992</v>
          </cell>
          <cell r="B557" t="str">
            <v>Rekha Rajkumar Landage</v>
          </cell>
          <cell r="E557">
            <v>30</v>
          </cell>
          <cell r="F557">
            <v>2</v>
          </cell>
          <cell r="H557" t="str">
            <v>Pune</v>
          </cell>
        </row>
        <row r="558">
          <cell r="A558" t="str">
            <v>ARTAFMC4585</v>
          </cell>
          <cell r="B558" t="str">
            <v>Aniket sudam Bathe</v>
          </cell>
          <cell r="E558">
            <v>10</v>
          </cell>
          <cell r="F558">
            <v>1</v>
          </cell>
          <cell r="H558" t="str">
            <v>Pune</v>
          </cell>
        </row>
        <row r="559">
          <cell r="A559" t="str">
            <v>ARTAFMC3305</v>
          </cell>
          <cell r="B559" t="str">
            <v>Akshda sudam Bhate</v>
          </cell>
          <cell r="E559">
            <v>9</v>
          </cell>
          <cell r="F559">
            <v>2</v>
          </cell>
          <cell r="H559" t="str">
            <v>Pune</v>
          </cell>
        </row>
        <row r="560">
          <cell r="A560" t="str">
            <v>ARTAFMC1247</v>
          </cell>
          <cell r="B560" t="str">
            <v>Lilawati Sunil Shinde</v>
          </cell>
          <cell r="E560">
            <v>30</v>
          </cell>
          <cell r="F560">
            <v>2</v>
          </cell>
          <cell r="H560" t="str">
            <v>Ahmednagar</v>
          </cell>
        </row>
        <row r="561">
          <cell r="A561" t="str">
            <v>ARTAFMC1291</v>
          </cell>
          <cell r="B561" t="str">
            <v>Pradeep Kalbhor</v>
          </cell>
          <cell r="E561">
            <v>36</v>
          </cell>
          <cell r="F561">
            <v>1</v>
          </cell>
          <cell r="H561" t="str">
            <v>Pune</v>
          </cell>
        </row>
        <row r="562">
          <cell r="A562" t="str">
            <v>ARTAFMC5106</v>
          </cell>
          <cell r="B562" t="str">
            <v>Savita Shahaji Dhende</v>
          </cell>
          <cell r="E562">
            <v>30</v>
          </cell>
          <cell r="F562">
            <v>2</v>
          </cell>
          <cell r="H562" t="str">
            <v>Pune</v>
          </cell>
        </row>
        <row r="563">
          <cell r="A563" t="str">
            <v>ARTAFMC1199</v>
          </cell>
          <cell r="B563" t="str">
            <v>Chandrakant Taru</v>
          </cell>
          <cell r="E563">
            <v>60</v>
          </cell>
          <cell r="F563">
            <v>1</v>
          </cell>
          <cell r="H563" t="str">
            <v>Pune</v>
          </cell>
        </row>
        <row r="564">
          <cell r="A564" t="str">
            <v>ARTAFMC4754</v>
          </cell>
          <cell r="B564" t="str">
            <v>Rupali Sunil Gadhave</v>
          </cell>
          <cell r="E564">
            <v>25</v>
          </cell>
          <cell r="F564">
            <v>2</v>
          </cell>
          <cell r="H564" t="str">
            <v>Pune</v>
          </cell>
        </row>
        <row r="565">
          <cell r="A565" t="str">
            <v>ARTAFMC6727</v>
          </cell>
          <cell r="B565" t="str">
            <v>Sunita Tejpete Kamble</v>
          </cell>
          <cell r="E565">
            <v>20</v>
          </cell>
          <cell r="F565">
            <v>2</v>
          </cell>
          <cell r="H565" t="str">
            <v>Pune</v>
          </cell>
        </row>
        <row r="566">
          <cell r="A566" t="str">
            <v>ARTAFMC2419</v>
          </cell>
          <cell r="B566" t="str">
            <v>Parvati Kshirsagar</v>
          </cell>
          <cell r="E566">
            <v>35</v>
          </cell>
          <cell r="F566">
            <v>2</v>
          </cell>
          <cell r="H566" t="str">
            <v>Pune</v>
          </cell>
        </row>
        <row r="567">
          <cell r="A567" t="str">
            <v>ARTAFMC6632</v>
          </cell>
          <cell r="B567" t="str">
            <v>Priyanka Nanekar</v>
          </cell>
          <cell r="E567">
            <v>17</v>
          </cell>
          <cell r="F567">
            <v>2</v>
          </cell>
          <cell r="H567" t="str">
            <v>Pune</v>
          </cell>
        </row>
        <row r="568">
          <cell r="A568" t="str">
            <v>ARTAFMC5461</v>
          </cell>
          <cell r="B568" t="str">
            <v>Rutuja Shinde</v>
          </cell>
          <cell r="E568">
            <v>22</v>
          </cell>
          <cell r="F568">
            <v>2</v>
          </cell>
          <cell r="H568" t="str">
            <v>Pune</v>
          </cell>
        </row>
        <row r="569">
          <cell r="A569" t="str">
            <v>ARTAFMC1223</v>
          </cell>
          <cell r="B569" t="str">
            <v>Mahadev Namdev Bidgar</v>
          </cell>
          <cell r="E569">
            <v>33</v>
          </cell>
          <cell r="F569">
            <v>1</v>
          </cell>
          <cell r="H569" t="str">
            <v>Pune</v>
          </cell>
        </row>
        <row r="570">
          <cell r="A570" t="str">
            <v>ARTAFMC1220</v>
          </cell>
          <cell r="B570" t="str">
            <v>Hanumant Badade</v>
          </cell>
          <cell r="E570">
            <v>45</v>
          </cell>
          <cell r="F570">
            <v>1</v>
          </cell>
          <cell r="H570" t="str">
            <v>Pune</v>
          </cell>
        </row>
        <row r="571">
          <cell r="A571" t="str">
            <v>ARTAFMC5648</v>
          </cell>
          <cell r="B571" t="str">
            <v>Kalpana Badade</v>
          </cell>
          <cell r="E571">
            <v>30</v>
          </cell>
          <cell r="F571">
            <v>2</v>
          </cell>
          <cell r="H571" t="str">
            <v>Pune</v>
          </cell>
        </row>
        <row r="572">
          <cell r="A572" t="str">
            <v>ARTAFMC1979</v>
          </cell>
          <cell r="B572" t="str">
            <v>Deepak Kaluram  Konde</v>
          </cell>
          <cell r="E572">
            <v>31</v>
          </cell>
          <cell r="F572">
            <v>1</v>
          </cell>
          <cell r="H572" t="str">
            <v>Pune</v>
          </cell>
        </row>
        <row r="573">
          <cell r="A573" t="str">
            <v>ARTAFMC1215</v>
          </cell>
          <cell r="B573" t="str">
            <v>Shankar  Sampatrao Waghole</v>
          </cell>
          <cell r="E573">
            <v>38</v>
          </cell>
          <cell r="F573">
            <v>2</v>
          </cell>
          <cell r="H573" t="str">
            <v>Pune</v>
          </cell>
        </row>
        <row r="574">
          <cell r="A574" t="str">
            <v>ARTAFMC1704</v>
          </cell>
          <cell r="B574" t="str">
            <v>Vandana YAdav</v>
          </cell>
          <cell r="E574">
            <v>32</v>
          </cell>
          <cell r="F574">
            <v>2</v>
          </cell>
          <cell r="H574" t="str">
            <v>Pune</v>
          </cell>
        </row>
        <row r="575">
          <cell r="A575" t="str">
            <v>ARTAFMC1228</v>
          </cell>
          <cell r="B575" t="str">
            <v>Seema Sunil Ranaware</v>
          </cell>
          <cell r="E575">
            <v>28</v>
          </cell>
          <cell r="F575">
            <v>2</v>
          </cell>
          <cell r="H575" t="str">
            <v>Pune</v>
          </cell>
        </row>
        <row r="576">
          <cell r="A576" t="str">
            <v>ARTAFMC1230</v>
          </cell>
          <cell r="B576" t="str">
            <v>Tanvi Sunil Ranaware</v>
          </cell>
          <cell r="E576">
            <v>7</v>
          </cell>
          <cell r="F576">
            <v>2</v>
          </cell>
          <cell r="H576" t="str">
            <v>Pune</v>
          </cell>
        </row>
        <row r="577">
          <cell r="A577" t="str">
            <v>ARTAFMC1342</v>
          </cell>
          <cell r="B577" t="str">
            <v>Sunil Shivaji Ranaware</v>
          </cell>
          <cell r="E577">
            <v>40</v>
          </cell>
          <cell r="F577">
            <v>1</v>
          </cell>
          <cell r="H577" t="str">
            <v>Pune</v>
          </cell>
        </row>
        <row r="578">
          <cell r="A578" t="str">
            <v>ARTAFMC1575</v>
          </cell>
          <cell r="B578" t="str">
            <v>Gorakh Tukaram Gaikwad</v>
          </cell>
          <cell r="E578">
            <v>39</v>
          </cell>
          <cell r="F578">
            <v>1</v>
          </cell>
          <cell r="H578" t="str">
            <v>Pune</v>
          </cell>
        </row>
        <row r="579">
          <cell r="A579" t="str">
            <v>ARTAFMC1260</v>
          </cell>
          <cell r="B579" t="str">
            <v>Mangal Mane</v>
          </cell>
          <cell r="E579">
            <v>35</v>
          </cell>
          <cell r="F579">
            <v>2</v>
          </cell>
          <cell r="H579" t="str">
            <v>Pune</v>
          </cell>
        </row>
        <row r="580">
          <cell r="A580" t="str">
            <v>ARTAFMC5765</v>
          </cell>
          <cell r="B580" t="str">
            <v>Anjali Shankar  Sonar</v>
          </cell>
          <cell r="E580">
            <v>30</v>
          </cell>
          <cell r="F580">
            <v>2</v>
          </cell>
          <cell r="H580" t="str">
            <v>Pune</v>
          </cell>
        </row>
        <row r="581">
          <cell r="A581" t="str">
            <v>ARTAFMC3191</v>
          </cell>
          <cell r="B581" t="str">
            <v>Shankar Sonar</v>
          </cell>
          <cell r="E581">
            <v>38</v>
          </cell>
          <cell r="F581">
            <v>1</v>
          </cell>
          <cell r="H581" t="str">
            <v>Pune</v>
          </cell>
        </row>
        <row r="582">
          <cell r="A582" t="str">
            <v>ARTAFMC6761</v>
          </cell>
          <cell r="B582" t="str">
            <v>Gauri Mantappa Natekar</v>
          </cell>
          <cell r="E582">
            <v>4</v>
          </cell>
          <cell r="F582">
            <v>2</v>
          </cell>
          <cell r="H582" t="str">
            <v>Pune</v>
          </cell>
        </row>
        <row r="583">
          <cell r="A583" t="str">
            <v>ARTAFMC4843</v>
          </cell>
          <cell r="B583" t="str">
            <v>Rohini Kaluram Indalakar</v>
          </cell>
          <cell r="E583">
            <v>35</v>
          </cell>
          <cell r="F583">
            <v>2</v>
          </cell>
          <cell r="H583" t="str">
            <v>Pune</v>
          </cell>
        </row>
        <row r="584">
          <cell r="A584" t="str">
            <v>ARTAFMC1325</v>
          </cell>
          <cell r="B584" t="str">
            <v>Sunil Laxman Chajlani</v>
          </cell>
          <cell r="E584">
            <v>46</v>
          </cell>
          <cell r="F584">
            <v>1</v>
          </cell>
          <cell r="H584" t="str">
            <v>Pune</v>
          </cell>
        </row>
        <row r="585">
          <cell r="A585" t="str">
            <v>ARTAFMC1259</v>
          </cell>
          <cell r="B585" t="str">
            <v>Kavita Anil Kagda</v>
          </cell>
          <cell r="E585">
            <v>30</v>
          </cell>
          <cell r="F585">
            <v>2</v>
          </cell>
          <cell r="H585" t="str">
            <v>Pune</v>
          </cell>
        </row>
        <row r="586">
          <cell r="A586" t="str">
            <v>ARTAFMC1265</v>
          </cell>
          <cell r="B586" t="str">
            <v>Mandakini Wadekar</v>
          </cell>
          <cell r="E586">
            <v>24</v>
          </cell>
          <cell r="F586">
            <v>2</v>
          </cell>
          <cell r="H586" t="str">
            <v>Pune</v>
          </cell>
        </row>
        <row r="587">
          <cell r="A587" t="str">
            <v>ARTAFMC3937</v>
          </cell>
          <cell r="B587" t="str">
            <v>Tukaram Bhore</v>
          </cell>
          <cell r="E587">
            <v>42</v>
          </cell>
          <cell r="F587">
            <v>1</v>
          </cell>
          <cell r="H587" t="str">
            <v>Pune</v>
          </cell>
        </row>
        <row r="588">
          <cell r="A588" t="str">
            <v>ARTAFMC1246</v>
          </cell>
          <cell r="B588" t="str">
            <v>Nanda Bhore</v>
          </cell>
          <cell r="E588">
            <v>33</v>
          </cell>
          <cell r="F588">
            <v>2</v>
          </cell>
          <cell r="H588" t="str">
            <v>Pune</v>
          </cell>
        </row>
        <row r="589">
          <cell r="A589" t="str">
            <v>ARTAFMC1354</v>
          </cell>
          <cell r="B589" t="str">
            <v>Likepchand Oswal</v>
          </cell>
          <cell r="E589">
            <v>41</v>
          </cell>
          <cell r="F589">
            <v>1</v>
          </cell>
          <cell r="H589" t="str">
            <v>Pune</v>
          </cell>
        </row>
        <row r="590">
          <cell r="A590" t="str">
            <v>ARTAFMC1263</v>
          </cell>
          <cell r="B590" t="str">
            <v>Prabhavati Vijaykumar Jojan</v>
          </cell>
          <cell r="E590">
            <v>34</v>
          </cell>
          <cell r="F590">
            <v>1</v>
          </cell>
          <cell r="H590" t="str">
            <v>Pune</v>
          </cell>
        </row>
        <row r="591">
          <cell r="A591" t="str">
            <v>ARTAFMC2417</v>
          </cell>
          <cell r="B591" t="str">
            <v>Sindhu Jaganath Jondhale</v>
          </cell>
          <cell r="E591">
            <v>38</v>
          </cell>
          <cell r="F591">
            <v>2</v>
          </cell>
          <cell r="H591" t="str">
            <v>Pune</v>
          </cell>
        </row>
        <row r="592">
          <cell r="A592" t="str">
            <v>ARTAFMC1295</v>
          </cell>
          <cell r="B592" t="str">
            <v>Santoshi Shivaji Melkeri</v>
          </cell>
          <cell r="E592">
            <v>30</v>
          </cell>
          <cell r="F592">
            <v>2</v>
          </cell>
          <cell r="H592" t="str">
            <v>Pune</v>
          </cell>
        </row>
        <row r="593">
          <cell r="A593" t="str">
            <v>ARTAFMC6717</v>
          </cell>
          <cell r="B593" t="str">
            <v>Firoz Mehboob Bagwan</v>
          </cell>
          <cell r="E593">
            <v>40</v>
          </cell>
          <cell r="F593">
            <v>1</v>
          </cell>
          <cell r="H593" t="str">
            <v>Pune</v>
          </cell>
        </row>
        <row r="594">
          <cell r="A594" t="str">
            <v>ARTAFMC6500</v>
          </cell>
          <cell r="B594" t="str">
            <v>Sharda Rajaram Fadatare</v>
          </cell>
          <cell r="E594">
            <v>30</v>
          </cell>
          <cell r="F594">
            <v>2</v>
          </cell>
          <cell r="H594" t="str">
            <v>Pune</v>
          </cell>
        </row>
        <row r="595">
          <cell r="A595" t="str">
            <v>ARTAFMC1375</v>
          </cell>
          <cell r="B595" t="str">
            <v>Sunita More</v>
          </cell>
          <cell r="E595">
            <v>40</v>
          </cell>
          <cell r="F595">
            <v>2</v>
          </cell>
          <cell r="H595" t="str">
            <v>Pune</v>
          </cell>
        </row>
        <row r="596">
          <cell r="A596" t="str">
            <v>ARTAFMC3060</v>
          </cell>
          <cell r="B596" t="str">
            <v>Sneha Natraj Bachetti</v>
          </cell>
          <cell r="E596">
            <v>3</v>
          </cell>
          <cell r="F596">
            <v>2</v>
          </cell>
          <cell r="H596" t="str">
            <v>Pune</v>
          </cell>
        </row>
        <row r="597">
          <cell r="A597" t="str">
            <v>ARTAFMC4991</v>
          </cell>
          <cell r="B597" t="str">
            <v>Jalindar Jagannath Marne</v>
          </cell>
          <cell r="E597">
            <v>41</v>
          </cell>
          <cell r="F597">
            <v>1</v>
          </cell>
          <cell r="H597" t="str">
            <v>Pune</v>
          </cell>
        </row>
        <row r="598">
          <cell r="A598" t="str">
            <v>ARTAFMC1306</v>
          </cell>
          <cell r="B598" t="str">
            <v>Janabai Ganu Sontakke</v>
          </cell>
          <cell r="E598">
            <v>45</v>
          </cell>
          <cell r="F598">
            <v>2</v>
          </cell>
          <cell r="H598" t="str">
            <v>Pune</v>
          </cell>
        </row>
        <row r="599">
          <cell r="A599" t="str">
            <v>ARTAFMC1319</v>
          </cell>
          <cell r="B599" t="str">
            <v>Popat Chintaman Kamthe</v>
          </cell>
          <cell r="E599">
            <v>41</v>
          </cell>
          <cell r="F599">
            <v>1</v>
          </cell>
          <cell r="H599" t="str">
            <v>Pune</v>
          </cell>
        </row>
        <row r="600">
          <cell r="A600" t="str">
            <v>ARTAFMC2504</v>
          </cell>
          <cell r="B600" t="str">
            <v>Mangal Kamthe</v>
          </cell>
          <cell r="E600">
            <v>33</v>
          </cell>
          <cell r="F600">
            <v>2</v>
          </cell>
          <cell r="H600" t="str">
            <v>Pune</v>
          </cell>
        </row>
        <row r="601">
          <cell r="A601" t="str">
            <v>ARTAFMC1380</v>
          </cell>
          <cell r="B601" t="str">
            <v>Rekha Subhashing Thakur</v>
          </cell>
          <cell r="E601">
            <v>40</v>
          </cell>
          <cell r="F601">
            <v>2</v>
          </cell>
          <cell r="H601" t="str">
            <v>Pune</v>
          </cell>
        </row>
        <row r="602">
          <cell r="A602" t="str">
            <v>ARTAFMC1328</v>
          </cell>
          <cell r="B602" t="str">
            <v>Narayansingh Purohit</v>
          </cell>
          <cell r="E602">
            <v>64</v>
          </cell>
          <cell r="F602">
            <v>1</v>
          </cell>
          <cell r="H602" t="str">
            <v>Pune</v>
          </cell>
        </row>
        <row r="603">
          <cell r="A603" t="str">
            <v>ARTAFMC6470</v>
          </cell>
          <cell r="B603" t="str">
            <v>Lalita Ramu Motati</v>
          </cell>
          <cell r="E603">
            <v>9</v>
          </cell>
          <cell r="F603">
            <v>2</v>
          </cell>
          <cell r="H603" t="str">
            <v>Pune</v>
          </cell>
        </row>
        <row r="604">
          <cell r="A604" t="str">
            <v>ARTAFMC7584</v>
          </cell>
          <cell r="B604" t="str">
            <v>Jayshree Laxman Sawant</v>
          </cell>
          <cell r="E604">
            <v>30</v>
          </cell>
          <cell r="F604">
            <v>2</v>
          </cell>
          <cell r="H604" t="str">
            <v>Pune</v>
          </cell>
        </row>
        <row r="605">
          <cell r="A605" t="str">
            <v>ARTAFMC6529</v>
          </cell>
          <cell r="B605" t="str">
            <v>Aniket Mahendra Bhavsar</v>
          </cell>
          <cell r="E605">
            <v>16</v>
          </cell>
          <cell r="F605">
            <v>1</v>
          </cell>
          <cell r="H605" t="str">
            <v>Pune</v>
          </cell>
        </row>
        <row r="606">
          <cell r="A606" t="str">
            <v>ARTAFMC5683</v>
          </cell>
          <cell r="B606" t="str">
            <v>Rohit Mahendra  Bhavsar</v>
          </cell>
          <cell r="E606">
            <v>10</v>
          </cell>
          <cell r="F606">
            <v>1</v>
          </cell>
          <cell r="H606" t="str">
            <v>Pune</v>
          </cell>
        </row>
        <row r="607">
          <cell r="A607" t="str">
            <v>ARTAFMC4269</v>
          </cell>
          <cell r="B607" t="str">
            <v>Mira Thorat</v>
          </cell>
          <cell r="E607">
            <v>28</v>
          </cell>
          <cell r="F607">
            <v>2</v>
          </cell>
          <cell r="H607" t="str">
            <v>Pune</v>
          </cell>
        </row>
        <row r="608">
          <cell r="A608" t="str">
            <v>ARTAFMC1321</v>
          </cell>
          <cell r="B608" t="str">
            <v>Hari janardan  Pise</v>
          </cell>
          <cell r="E608">
            <v>53</v>
          </cell>
          <cell r="F608">
            <v>1</v>
          </cell>
          <cell r="H608" t="str">
            <v>Pune</v>
          </cell>
        </row>
        <row r="609">
          <cell r="A609" t="str">
            <v>ARTAFMC1334</v>
          </cell>
          <cell r="B609" t="str">
            <v>Lalita Shinde</v>
          </cell>
          <cell r="E609">
            <v>40</v>
          </cell>
          <cell r="F609">
            <v>2</v>
          </cell>
          <cell r="H609" t="str">
            <v>Pune</v>
          </cell>
        </row>
        <row r="610">
          <cell r="A610" t="str">
            <v>ARTAFMC1399</v>
          </cell>
          <cell r="B610" t="str">
            <v>Mangal Ram Kamble</v>
          </cell>
          <cell r="E610">
            <v>38</v>
          </cell>
          <cell r="F610">
            <v>2</v>
          </cell>
          <cell r="H610" t="str">
            <v>Pune</v>
          </cell>
        </row>
        <row r="611">
          <cell r="A611" t="str">
            <v>ARTAFMC1351</v>
          </cell>
          <cell r="B611" t="str">
            <v>Shivaji Nana Dhande</v>
          </cell>
          <cell r="E611">
            <v>39</v>
          </cell>
          <cell r="F611">
            <v>1</v>
          </cell>
          <cell r="H611" t="str">
            <v>Pune</v>
          </cell>
        </row>
        <row r="612">
          <cell r="A612" t="str">
            <v>ARTAFMC1310</v>
          </cell>
          <cell r="B612" t="str">
            <v>Sambhaji Ganpat Maskar</v>
          </cell>
          <cell r="E612">
            <v>36</v>
          </cell>
          <cell r="F612">
            <v>1</v>
          </cell>
          <cell r="H612" t="str">
            <v>Pune</v>
          </cell>
        </row>
        <row r="613">
          <cell r="A613" t="str">
            <v>ARTAFMC2602</v>
          </cell>
          <cell r="B613" t="str">
            <v>Anuradha Aanerao</v>
          </cell>
          <cell r="E613">
            <v>29</v>
          </cell>
          <cell r="F613">
            <v>2</v>
          </cell>
          <cell r="H613" t="str">
            <v>Pune</v>
          </cell>
        </row>
        <row r="614">
          <cell r="A614" t="str">
            <v>ARTAFMC1379</v>
          </cell>
          <cell r="B614" t="str">
            <v>Malan Uttam Mane</v>
          </cell>
          <cell r="E614">
            <v>36</v>
          </cell>
          <cell r="F614">
            <v>2</v>
          </cell>
          <cell r="H614" t="str">
            <v>Pune</v>
          </cell>
        </row>
        <row r="615">
          <cell r="A615" t="str">
            <v>ARTAFMC2425</v>
          </cell>
          <cell r="B615" t="str">
            <v>Reshma Appa Londhe</v>
          </cell>
          <cell r="E615">
            <v>29</v>
          </cell>
          <cell r="F615">
            <v>2</v>
          </cell>
          <cell r="H615" t="str">
            <v>Pune</v>
          </cell>
        </row>
        <row r="616">
          <cell r="A616" t="str">
            <v>ARTAFMC2590</v>
          </cell>
          <cell r="B616" t="str">
            <v>Sulochana Sunil Khopde</v>
          </cell>
          <cell r="E616">
            <v>46</v>
          </cell>
          <cell r="F616">
            <v>2</v>
          </cell>
          <cell r="H616" t="str">
            <v>Pune</v>
          </cell>
        </row>
        <row r="617">
          <cell r="A617" t="str">
            <v>ARTAFMC5546</v>
          </cell>
          <cell r="B617" t="str">
            <v>Suman Popat Abnave</v>
          </cell>
          <cell r="E617">
            <v>45</v>
          </cell>
          <cell r="F617">
            <v>2</v>
          </cell>
          <cell r="H617" t="str">
            <v>Pune</v>
          </cell>
        </row>
        <row r="618">
          <cell r="A618" t="str">
            <v>ARTAFMC1043</v>
          </cell>
          <cell r="B618" t="str">
            <v>Suraj Dattatray Benkar</v>
          </cell>
          <cell r="E618">
            <v>17</v>
          </cell>
          <cell r="F618">
            <v>2</v>
          </cell>
          <cell r="H618" t="str">
            <v>Pune</v>
          </cell>
        </row>
        <row r="619">
          <cell r="A619" t="str">
            <v>ARTAFMC1343</v>
          </cell>
          <cell r="B619" t="str">
            <v>Balasaheb Ramchandra Shitole</v>
          </cell>
          <cell r="E619">
            <v>50</v>
          </cell>
          <cell r="F619">
            <v>1</v>
          </cell>
          <cell r="H619" t="str">
            <v>Pune</v>
          </cell>
        </row>
        <row r="620">
          <cell r="A620" t="str">
            <v>ARTAFMC1338</v>
          </cell>
          <cell r="B620" t="str">
            <v>Sharda Uttam Konde</v>
          </cell>
          <cell r="E620">
            <v>50</v>
          </cell>
          <cell r="F620">
            <v>2</v>
          </cell>
          <cell r="H620" t="str">
            <v>Pune</v>
          </cell>
        </row>
        <row r="621">
          <cell r="A621" t="str">
            <v>ARTAFMC1975</v>
          </cell>
          <cell r="B621" t="str">
            <v>Chandkant Dhongade</v>
          </cell>
          <cell r="E621">
            <v>43</v>
          </cell>
          <cell r="F621">
            <v>1</v>
          </cell>
          <cell r="H621" t="str">
            <v>Pune</v>
          </cell>
        </row>
        <row r="622">
          <cell r="A622" t="str">
            <v>ARTAFMC6208</v>
          </cell>
          <cell r="B622" t="str">
            <v>Nancy Ruzar D'soza</v>
          </cell>
          <cell r="E622">
            <v>27</v>
          </cell>
          <cell r="F622">
            <v>2</v>
          </cell>
          <cell r="H622" t="str">
            <v>Pune</v>
          </cell>
        </row>
        <row r="623">
          <cell r="A623" t="str">
            <v>ARTAFMC1394</v>
          </cell>
          <cell r="B623" t="str">
            <v>Pravin Hanumant Shivalkar</v>
          </cell>
          <cell r="E623">
            <v>32</v>
          </cell>
          <cell r="F623">
            <v>1</v>
          </cell>
          <cell r="H623" t="str">
            <v>Pune</v>
          </cell>
        </row>
        <row r="624">
          <cell r="A624" t="str">
            <v>ARTAFMC2605</v>
          </cell>
          <cell r="B624" t="str">
            <v>Pushpa Belhekar</v>
          </cell>
          <cell r="E624">
            <v>24</v>
          </cell>
          <cell r="F624">
            <v>2</v>
          </cell>
          <cell r="H624" t="str">
            <v>Pune</v>
          </cell>
        </row>
        <row r="625">
          <cell r="A625" t="str">
            <v>ARTAFMC2503</v>
          </cell>
          <cell r="B625" t="str">
            <v>Sudarshan Namdeo Ghavane</v>
          </cell>
          <cell r="E625">
            <v>33</v>
          </cell>
          <cell r="F625">
            <v>1</v>
          </cell>
          <cell r="H625" t="str">
            <v>Pune</v>
          </cell>
        </row>
        <row r="626">
          <cell r="A626" t="str">
            <v>ARTAFMC5324</v>
          </cell>
          <cell r="B626" t="str">
            <v>Tulsiram Khanal</v>
          </cell>
          <cell r="E626">
            <v>24</v>
          </cell>
          <cell r="F626">
            <v>1</v>
          </cell>
          <cell r="H626" t="str">
            <v>Pune</v>
          </cell>
        </row>
        <row r="627">
          <cell r="A627" t="str">
            <v>ARTAFMC1378</v>
          </cell>
          <cell r="B627" t="str">
            <v>Aishwarya Anil Raje</v>
          </cell>
          <cell r="E627">
            <v>7</v>
          </cell>
          <cell r="F627">
            <v>2</v>
          </cell>
          <cell r="H627" t="str">
            <v>Pune</v>
          </cell>
        </row>
        <row r="628">
          <cell r="A628" t="str">
            <v>ARTAFMC1382</v>
          </cell>
          <cell r="B628" t="str">
            <v>Gideon Kamei</v>
          </cell>
          <cell r="E628">
            <v>12</v>
          </cell>
          <cell r="F628">
            <v>1</v>
          </cell>
          <cell r="H628" t="str">
            <v>Pune</v>
          </cell>
        </row>
        <row r="629">
          <cell r="A629" t="str">
            <v>ARTAFMC1381</v>
          </cell>
          <cell r="B629" t="str">
            <v>Laban Kamei</v>
          </cell>
          <cell r="E629">
            <v>14</v>
          </cell>
          <cell r="F629">
            <v>1</v>
          </cell>
          <cell r="H629" t="str">
            <v>Pune</v>
          </cell>
        </row>
        <row r="630">
          <cell r="A630" t="str">
            <v>ARTAFMC1389</v>
          </cell>
          <cell r="B630" t="str">
            <v>Satyavan Narayan Kunjir</v>
          </cell>
          <cell r="E630">
            <v>30</v>
          </cell>
          <cell r="F630">
            <v>1</v>
          </cell>
          <cell r="H630" t="str">
            <v>Pune</v>
          </cell>
        </row>
        <row r="631">
          <cell r="A631" t="str">
            <v>ARTAFMC2656</v>
          </cell>
          <cell r="B631" t="str">
            <v>Pushpa Kuhir</v>
          </cell>
          <cell r="E631">
            <v>25</v>
          </cell>
          <cell r="F631">
            <v>2</v>
          </cell>
          <cell r="H631" t="str">
            <v>Pune</v>
          </cell>
        </row>
        <row r="632">
          <cell r="A632" t="str">
            <v>ARTAFMC1433</v>
          </cell>
          <cell r="B632" t="str">
            <v>Rukmini Dyaneshwar Farate</v>
          </cell>
          <cell r="E632">
            <v>60</v>
          </cell>
          <cell r="F632">
            <v>2</v>
          </cell>
          <cell r="H632" t="str">
            <v>Pune</v>
          </cell>
        </row>
        <row r="633">
          <cell r="A633" t="str">
            <v>ARTAFMC4958</v>
          </cell>
          <cell r="B633" t="str">
            <v>Nirmala Bhasekar</v>
          </cell>
          <cell r="E633">
            <v>35</v>
          </cell>
          <cell r="F633">
            <v>2</v>
          </cell>
          <cell r="H633" t="str">
            <v>Pune</v>
          </cell>
        </row>
        <row r="634">
          <cell r="A634" t="str">
            <v>ARTAFMC1406</v>
          </cell>
          <cell r="B634" t="str">
            <v>Sidheshwar Mali</v>
          </cell>
          <cell r="E634">
            <v>40</v>
          </cell>
          <cell r="F634">
            <v>1</v>
          </cell>
          <cell r="H634" t="str">
            <v>Pune</v>
          </cell>
        </row>
        <row r="635">
          <cell r="A635" t="str">
            <v>ARTAFMC1403</v>
          </cell>
          <cell r="B635" t="str">
            <v>Sangeeta Datta  Koshti</v>
          </cell>
          <cell r="E635">
            <v>32</v>
          </cell>
          <cell r="F635">
            <v>2</v>
          </cell>
          <cell r="H635" t="str">
            <v>Pune</v>
          </cell>
        </row>
        <row r="636">
          <cell r="A636" t="str">
            <v>ARTAFMC1368</v>
          </cell>
          <cell r="B636" t="str">
            <v>Nisha Dayanand Gajarmal</v>
          </cell>
          <cell r="E636">
            <v>36</v>
          </cell>
          <cell r="F636">
            <v>2</v>
          </cell>
          <cell r="H636" t="str">
            <v>Pune</v>
          </cell>
        </row>
        <row r="637">
          <cell r="A637" t="str">
            <v>ARTAFMC1369</v>
          </cell>
          <cell r="B637" t="str">
            <v>Mayur Dayanand Gajarmal</v>
          </cell>
          <cell r="E637">
            <v>15</v>
          </cell>
          <cell r="F637">
            <v>1</v>
          </cell>
          <cell r="H637" t="str">
            <v>Pune</v>
          </cell>
        </row>
        <row r="638">
          <cell r="A638" t="str">
            <v>ARTAFMC1373</v>
          </cell>
          <cell r="B638" t="str">
            <v xml:space="preserve">Ibraim </v>
          </cell>
          <cell r="E638">
            <v>40</v>
          </cell>
          <cell r="F638">
            <v>1</v>
          </cell>
          <cell r="H638" t="str">
            <v>Pune</v>
          </cell>
        </row>
        <row r="639">
          <cell r="A639" t="str">
            <v>ARTAFMC4586</v>
          </cell>
          <cell r="B639" t="str">
            <v>Kavita Santosh Jagae</v>
          </cell>
          <cell r="E639">
            <v>22</v>
          </cell>
          <cell r="F639">
            <v>2</v>
          </cell>
          <cell r="H639" t="str">
            <v>Pune</v>
          </cell>
        </row>
        <row r="640">
          <cell r="A640" t="str">
            <v>ARTAFMC6432</v>
          </cell>
          <cell r="B640" t="str">
            <v>Suraj Santosh Jagge</v>
          </cell>
          <cell r="E640">
            <v>2</v>
          </cell>
          <cell r="F640">
            <v>1</v>
          </cell>
          <cell r="H640" t="str">
            <v>Pune</v>
          </cell>
        </row>
        <row r="641">
          <cell r="A641" t="str">
            <v>ARTAFMC1432</v>
          </cell>
          <cell r="B641" t="str">
            <v>Kantaram Maruti Shinde</v>
          </cell>
          <cell r="E641">
            <v>62</v>
          </cell>
          <cell r="F641">
            <v>1</v>
          </cell>
          <cell r="H641" t="str">
            <v>Pune</v>
          </cell>
        </row>
        <row r="642">
          <cell r="A642" t="str">
            <v>ARTAFMC1421</v>
          </cell>
          <cell r="B642" t="str">
            <v>Raju Vitthal  Sable</v>
          </cell>
          <cell r="E642">
            <v>40</v>
          </cell>
          <cell r="F642">
            <v>1</v>
          </cell>
          <cell r="H642" t="str">
            <v>Pune</v>
          </cell>
        </row>
        <row r="643">
          <cell r="A643" t="str">
            <v>ARTAFMC5823</v>
          </cell>
          <cell r="B643" t="str">
            <v>Suresh Raghunath Kale</v>
          </cell>
          <cell r="E643">
            <v>23</v>
          </cell>
          <cell r="F643">
            <v>1</v>
          </cell>
          <cell r="H643" t="str">
            <v>Pune</v>
          </cell>
        </row>
        <row r="644">
          <cell r="A644" t="str">
            <v>ARTAFMC1422</v>
          </cell>
          <cell r="B644" t="str">
            <v>Usha Raju  Sable</v>
          </cell>
          <cell r="E644">
            <v>36</v>
          </cell>
          <cell r="F644">
            <v>2</v>
          </cell>
          <cell r="H644" t="str">
            <v>Pune</v>
          </cell>
        </row>
        <row r="645">
          <cell r="A645" t="str">
            <v>ARTAFMC6740</v>
          </cell>
          <cell r="B645" t="str">
            <v>Chaya Balasaheb Wadkar</v>
          </cell>
          <cell r="E645">
            <v>30</v>
          </cell>
          <cell r="F645">
            <v>2</v>
          </cell>
          <cell r="H645" t="str">
            <v>Pune</v>
          </cell>
        </row>
        <row r="646">
          <cell r="A646" t="str">
            <v>ARTAFMC1454</v>
          </cell>
          <cell r="B646" t="str">
            <v>Daivshila Haridas Gambhire</v>
          </cell>
          <cell r="E646">
            <v>32</v>
          </cell>
          <cell r="F646">
            <v>2</v>
          </cell>
          <cell r="H646" t="str">
            <v>Pune</v>
          </cell>
        </row>
        <row r="647">
          <cell r="A647" t="str">
            <v>ARTAFMC2214</v>
          </cell>
          <cell r="B647" t="str">
            <v>Prakash Jadhav</v>
          </cell>
          <cell r="E647">
            <v>15</v>
          </cell>
          <cell r="F647">
            <v>1</v>
          </cell>
          <cell r="H647" t="str">
            <v>Pune</v>
          </cell>
        </row>
        <row r="648">
          <cell r="A648" t="str">
            <v>ARTAFMC2281</v>
          </cell>
          <cell r="B648" t="str">
            <v>Mukkabbi  Khajimiyya Sayyed</v>
          </cell>
          <cell r="E648">
            <v>41</v>
          </cell>
          <cell r="F648">
            <v>2</v>
          </cell>
          <cell r="H648" t="str">
            <v>Pune</v>
          </cell>
        </row>
        <row r="649">
          <cell r="A649" t="str">
            <v>ARTAFMC1430</v>
          </cell>
          <cell r="B649" t="str">
            <v>Anil Nagnath Kadam</v>
          </cell>
          <cell r="E649">
            <v>24</v>
          </cell>
          <cell r="F649">
            <v>1</v>
          </cell>
          <cell r="H649" t="str">
            <v>Pune</v>
          </cell>
        </row>
        <row r="650">
          <cell r="A650" t="str">
            <v>ARTAFMC1545</v>
          </cell>
          <cell r="B650" t="str">
            <v>Seema Devanand Mohol</v>
          </cell>
          <cell r="E650">
            <v>30</v>
          </cell>
          <cell r="F650">
            <v>2</v>
          </cell>
          <cell r="H650" t="str">
            <v>Pune</v>
          </cell>
        </row>
        <row r="651">
          <cell r="A651" t="str">
            <v>ARTAFMC1446</v>
          </cell>
          <cell r="B651" t="str">
            <v>Sushila Ramesh Bhorade</v>
          </cell>
          <cell r="E651">
            <v>35</v>
          </cell>
          <cell r="F651">
            <v>2</v>
          </cell>
          <cell r="H651" t="str">
            <v>Pune</v>
          </cell>
        </row>
        <row r="652">
          <cell r="A652" t="str">
            <v>ARTAFMC1516</v>
          </cell>
          <cell r="B652" t="str">
            <v>Muktaji Malhari Korpade</v>
          </cell>
          <cell r="E652">
            <v>60</v>
          </cell>
          <cell r="F652">
            <v>1</v>
          </cell>
          <cell r="H652" t="str">
            <v>Pune</v>
          </cell>
        </row>
        <row r="653">
          <cell r="A653" t="str">
            <v>ARTAFMC6468</v>
          </cell>
          <cell r="B653" t="str">
            <v>Vaishali Subhash Bhapkar</v>
          </cell>
          <cell r="E653">
            <v>33</v>
          </cell>
          <cell r="F653">
            <v>2</v>
          </cell>
          <cell r="H653" t="str">
            <v>Pune</v>
          </cell>
        </row>
        <row r="654">
          <cell r="A654" t="str">
            <v>ARTAFMC2682</v>
          </cell>
          <cell r="B654" t="str">
            <v>Apeksha Subhash Bhapkar</v>
          </cell>
          <cell r="E654">
            <v>13</v>
          </cell>
          <cell r="F654">
            <v>2</v>
          </cell>
          <cell r="H654" t="str">
            <v>Pune</v>
          </cell>
        </row>
        <row r="655">
          <cell r="A655" t="str">
            <v>ARTAFMC1450</v>
          </cell>
          <cell r="B655" t="str">
            <v>Usha Anil Bodke</v>
          </cell>
          <cell r="E655">
            <v>30</v>
          </cell>
          <cell r="F655">
            <v>2</v>
          </cell>
          <cell r="H655" t="str">
            <v>Pune</v>
          </cell>
        </row>
        <row r="656">
          <cell r="A656" t="str">
            <v>ARTAFMC5367</v>
          </cell>
          <cell r="B656" t="str">
            <v>Mohini Ramdas Bhagat</v>
          </cell>
          <cell r="E656">
            <v>25</v>
          </cell>
          <cell r="F656">
            <v>2</v>
          </cell>
          <cell r="H656" t="str">
            <v>Pune</v>
          </cell>
        </row>
        <row r="657">
          <cell r="A657" t="str">
            <v>ARTAFMC1477</v>
          </cell>
          <cell r="B657" t="str">
            <v>Santosh Bhambe</v>
          </cell>
          <cell r="E657">
            <v>32</v>
          </cell>
          <cell r="F657">
            <v>1</v>
          </cell>
          <cell r="H657" t="str">
            <v>Pune</v>
          </cell>
        </row>
        <row r="658">
          <cell r="A658" t="str">
            <v>ARTAFMC2335</v>
          </cell>
          <cell r="B658" t="str">
            <v>Sunabi Jamadar Shaikh</v>
          </cell>
          <cell r="E658">
            <v>30</v>
          </cell>
          <cell r="F658">
            <v>2</v>
          </cell>
          <cell r="H658" t="str">
            <v>Pune</v>
          </cell>
        </row>
        <row r="659">
          <cell r="A659" t="str">
            <v>ARTAFMC1475</v>
          </cell>
          <cell r="B659" t="str">
            <v>Nagnath Sadashiv Shinde</v>
          </cell>
          <cell r="E659">
            <v>29</v>
          </cell>
          <cell r="F659">
            <v>1</v>
          </cell>
          <cell r="H659" t="str">
            <v>Pune</v>
          </cell>
        </row>
        <row r="660">
          <cell r="A660" t="str">
            <v>ARTAFMC1453</v>
          </cell>
          <cell r="B660" t="str">
            <v>Rupali Waghmare</v>
          </cell>
          <cell r="E660">
            <v>32</v>
          </cell>
          <cell r="F660">
            <v>2</v>
          </cell>
          <cell r="H660" t="str">
            <v>Pune</v>
          </cell>
        </row>
        <row r="661">
          <cell r="A661" t="str">
            <v>ARTAFMC1502</v>
          </cell>
          <cell r="B661" t="str">
            <v>Savita Dhudal</v>
          </cell>
          <cell r="E661">
            <v>30</v>
          </cell>
          <cell r="F661">
            <v>2</v>
          </cell>
          <cell r="H661" t="str">
            <v>Pune</v>
          </cell>
        </row>
        <row r="662">
          <cell r="A662" t="str">
            <v>ARTAFMC1590</v>
          </cell>
          <cell r="B662" t="str">
            <v>Mangal Kharat</v>
          </cell>
          <cell r="E662">
            <v>38</v>
          </cell>
          <cell r="F662">
            <v>2</v>
          </cell>
          <cell r="H662" t="str">
            <v>Pune</v>
          </cell>
        </row>
        <row r="663">
          <cell r="A663" t="str">
            <v>ARTAFMC4661</v>
          </cell>
          <cell r="B663" t="str">
            <v>Mohini Pandurang Choudhary</v>
          </cell>
          <cell r="E663">
            <v>32</v>
          </cell>
          <cell r="F663">
            <v>2</v>
          </cell>
          <cell r="H663" t="str">
            <v>Pune</v>
          </cell>
        </row>
        <row r="664">
          <cell r="A664" t="str">
            <v>ARTAFMC5977</v>
          </cell>
          <cell r="B664" t="str">
            <v>Harish Mankoji Himawale</v>
          </cell>
          <cell r="E664">
            <v>40</v>
          </cell>
          <cell r="F664">
            <v>1</v>
          </cell>
          <cell r="H664" t="str">
            <v>Pune</v>
          </cell>
        </row>
        <row r="665">
          <cell r="A665" t="str">
            <v>ARTAFMC1748</v>
          </cell>
          <cell r="B665" t="str">
            <v>Ramesh Jadhav</v>
          </cell>
          <cell r="E665">
            <v>36</v>
          </cell>
          <cell r="F665">
            <v>1</v>
          </cell>
          <cell r="H665" t="str">
            <v>Pune</v>
          </cell>
        </row>
        <row r="666">
          <cell r="A666" t="str">
            <v>ARTAFMC1584</v>
          </cell>
          <cell r="B666" t="str">
            <v>Shalan Ramesh Wankhede</v>
          </cell>
          <cell r="E666">
            <v>38</v>
          </cell>
          <cell r="F666">
            <v>2</v>
          </cell>
          <cell r="H666" t="str">
            <v>Pune</v>
          </cell>
        </row>
        <row r="667">
          <cell r="A667" t="str">
            <v>ARTAFMC1856</v>
          </cell>
          <cell r="B667" t="str">
            <v>Sunanda Renuse</v>
          </cell>
          <cell r="E667">
            <v>48</v>
          </cell>
          <cell r="F667">
            <v>2</v>
          </cell>
          <cell r="H667" t="str">
            <v>Pune</v>
          </cell>
        </row>
        <row r="668">
          <cell r="A668" t="str">
            <v>ARTAFMC6819</v>
          </cell>
          <cell r="B668" t="str">
            <v>Jyoti Rajesh Aadmane</v>
          </cell>
          <cell r="E668">
            <v>23</v>
          </cell>
          <cell r="F668">
            <v>2</v>
          </cell>
          <cell r="H668" t="str">
            <v>Pune</v>
          </cell>
        </row>
        <row r="669">
          <cell r="A669" t="str">
            <v>ARTAFMC1527</v>
          </cell>
          <cell r="B669" t="str">
            <v>Pandurang Mugutrao Yadav</v>
          </cell>
          <cell r="E669">
            <v>47</v>
          </cell>
          <cell r="F669">
            <v>1</v>
          </cell>
          <cell r="H669" t="str">
            <v>Pune</v>
          </cell>
        </row>
        <row r="670">
          <cell r="A670" t="str">
            <v>ARTAFMC1495</v>
          </cell>
          <cell r="B670" t="str">
            <v>Pandharinath Subhash Waje</v>
          </cell>
          <cell r="E670">
            <v>36</v>
          </cell>
          <cell r="F670">
            <v>1</v>
          </cell>
          <cell r="H670" t="str">
            <v>Pune</v>
          </cell>
        </row>
        <row r="671">
          <cell r="A671" t="str">
            <v>ARTAFMC1517</v>
          </cell>
          <cell r="B671" t="str">
            <v>Balasheb Parshuram Paithankar</v>
          </cell>
          <cell r="E671">
            <v>55</v>
          </cell>
          <cell r="F671">
            <v>1</v>
          </cell>
          <cell r="H671" t="str">
            <v>Pune</v>
          </cell>
        </row>
        <row r="672">
          <cell r="A672" t="str">
            <v>ARTAFMC1648</v>
          </cell>
          <cell r="B672" t="str">
            <v>Pramila Raut</v>
          </cell>
          <cell r="E672">
            <v>55</v>
          </cell>
          <cell r="F672">
            <v>2</v>
          </cell>
          <cell r="H672" t="str">
            <v>pune</v>
          </cell>
        </row>
        <row r="673">
          <cell r="A673" t="str">
            <v>ARTAFMC1591</v>
          </cell>
          <cell r="B673" t="str">
            <v>Shripad Laxman Prabhu</v>
          </cell>
          <cell r="E673">
            <v>50</v>
          </cell>
          <cell r="F673">
            <v>1</v>
          </cell>
          <cell r="H673" t="str">
            <v>Pune</v>
          </cell>
        </row>
        <row r="674">
          <cell r="A674" t="str">
            <v>ARTAFMC6045</v>
          </cell>
          <cell r="B674" t="str">
            <v>Jaya Balaji Survase</v>
          </cell>
          <cell r="E674">
            <v>28</v>
          </cell>
          <cell r="F674">
            <v>2</v>
          </cell>
          <cell r="H674" t="str">
            <v>Pune</v>
          </cell>
        </row>
        <row r="675">
          <cell r="A675" t="str">
            <v>ARTAFMC2677</v>
          </cell>
          <cell r="B675" t="str">
            <v>Kishor Devkar</v>
          </cell>
          <cell r="E675">
            <v>21</v>
          </cell>
          <cell r="F675">
            <v>1</v>
          </cell>
          <cell r="H675" t="str">
            <v>Pune</v>
          </cell>
        </row>
        <row r="676">
          <cell r="A676" t="str">
            <v>ARTAFMC1624</v>
          </cell>
          <cell r="B676" t="str">
            <v>Savita Sambhaji Nivangule</v>
          </cell>
          <cell r="E676">
            <v>35</v>
          </cell>
          <cell r="F676">
            <v>2</v>
          </cell>
          <cell r="H676" t="str">
            <v>Pune</v>
          </cell>
        </row>
        <row r="677">
          <cell r="A677" t="str">
            <v>ARTAFMC1623</v>
          </cell>
          <cell r="B677" t="str">
            <v>Sanjay Chandrakant Jagtap</v>
          </cell>
          <cell r="E677">
            <v>38</v>
          </cell>
          <cell r="F677">
            <v>1</v>
          </cell>
          <cell r="H677" t="str">
            <v>Pune</v>
          </cell>
        </row>
        <row r="678">
          <cell r="A678" t="str">
            <v>ARTAFMC3382</v>
          </cell>
          <cell r="B678" t="str">
            <v>Mumtaz Pathan</v>
          </cell>
          <cell r="E678">
            <v>12</v>
          </cell>
          <cell r="F678">
            <v>2</v>
          </cell>
          <cell r="H678" t="str">
            <v>Pune</v>
          </cell>
        </row>
        <row r="679">
          <cell r="A679" t="str">
            <v>ARTAFMC1893</v>
          </cell>
          <cell r="B679" t="str">
            <v>Mangal Suresh Jadhav</v>
          </cell>
          <cell r="E679">
            <v>35</v>
          </cell>
          <cell r="F679">
            <v>2</v>
          </cell>
          <cell r="H679" t="str">
            <v>Pune</v>
          </cell>
        </row>
        <row r="680">
          <cell r="A680" t="str">
            <v>ARTAFMC1936</v>
          </cell>
          <cell r="B680" t="str">
            <v>Ranjana Khalse</v>
          </cell>
          <cell r="E680">
            <v>42</v>
          </cell>
          <cell r="F680">
            <v>2</v>
          </cell>
          <cell r="H680" t="str">
            <v>Pune</v>
          </cell>
        </row>
        <row r="681">
          <cell r="A681" t="str">
            <v>ARTAFMC1625</v>
          </cell>
          <cell r="B681" t="str">
            <v>Avinash Shinde</v>
          </cell>
          <cell r="E681">
            <v>13</v>
          </cell>
          <cell r="F681">
            <v>1</v>
          </cell>
          <cell r="H681" t="str">
            <v>Pune</v>
          </cell>
        </row>
        <row r="682">
          <cell r="A682" t="str">
            <v>ARTAFMC2480</v>
          </cell>
          <cell r="B682" t="str">
            <v>Pallavi Kailas Dasvat</v>
          </cell>
          <cell r="E682">
            <v>20</v>
          </cell>
          <cell r="F682">
            <v>2</v>
          </cell>
          <cell r="H682" t="str">
            <v>Pune</v>
          </cell>
        </row>
        <row r="683">
          <cell r="A683" t="str">
            <v>ARTAFMC4884</v>
          </cell>
          <cell r="B683" t="str">
            <v>Malan Balasaheb  Zende</v>
          </cell>
          <cell r="E683">
            <v>30</v>
          </cell>
          <cell r="F683">
            <v>2</v>
          </cell>
          <cell r="H683" t="str">
            <v>Pune</v>
          </cell>
        </row>
        <row r="684">
          <cell r="A684" t="str">
            <v>ARTAFMC1910</v>
          </cell>
          <cell r="B684" t="str">
            <v>Yogendra Hiralal Rajput</v>
          </cell>
          <cell r="E684">
            <v>48</v>
          </cell>
          <cell r="F684">
            <v>1</v>
          </cell>
          <cell r="H684" t="str">
            <v>Pune</v>
          </cell>
        </row>
        <row r="685">
          <cell r="A685" t="str">
            <v>ARTAFMC1705</v>
          </cell>
          <cell r="B685" t="str">
            <v>Hauseram Shripati Gund</v>
          </cell>
          <cell r="E685">
            <v>55</v>
          </cell>
          <cell r="F685">
            <v>1</v>
          </cell>
          <cell r="H685" t="str">
            <v>Pune</v>
          </cell>
        </row>
        <row r="686">
          <cell r="A686" t="str">
            <v>ARTAFMC5728</v>
          </cell>
          <cell r="B686" t="str">
            <v>Janabai Hauseram Gund</v>
          </cell>
          <cell r="E686">
            <v>48</v>
          </cell>
          <cell r="F686">
            <v>2</v>
          </cell>
          <cell r="H686" t="str">
            <v>Pune</v>
          </cell>
        </row>
        <row r="687">
          <cell r="A687" t="str">
            <v>ARTAFMC7810</v>
          </cell>
          <cell r="B687" t="str">
            <v>Pravin Namdev Waghmode</v>
          </cell>
          <cell r="E687">
            <v>23</v>
          </cell>
          <cell r="F687">
            <v>1</v>
          </cell>
          <cell r="H687" t="str">
            <v>Pune</v>
          </cell>
        </row>
        <row r="688">
          <cell r="A688" t="str">
            <v>ARTAFMC2675</v>
          </cell>
          <cell r="B688" t="str">
            <v>Archana Nimbalkar</v>
          </cell>
          <cell r="E688">
            <v>28</v>
          </cell>
          <cell r="F688">
            <v>2</v>
          </cell>
          <cell r="H688" t="str">
            <v>Pune</v>
          </cell>
        </row>
        <row r="689">
          <cell r="A689" t="str">
            <v>ARTAFMC1736</v>
          </cell>
          <cell r="B689" t="str">
            <v>Anita Manik Naik</v>
          </cell>
          <cell r="E689">
            <v>40</v>
          </cell>
          <cell r="F689">
            <v>2</v>
          </cell>
          <cell r="H689" t="str">
            <v>Pune</v>
          </cell>
        </row>
        <row r="690">
          <cell r="A690" t="str">
            <v>ARTAFMC1756</v>
          </cell>
          <cell r="B690" t="str">
            <v>Gojarbai Gunwant Ukanande</v>
          </cell>
          <cell r="E690">
            <v>40</v>
          </cell>
          <cell r="F690">
            <v>2</v>
          </cell>
          <cell r="H690" t="str">
            <v>Pune</v>
          </cell>
        </row>
        <row r="691">
          <cell r="A691" t="str">
            <v>ARTAFMC1883</v>
          </cell>
          <cell r="B691" t="str">
            <v>Pawlin Patric Thomos</v>
          </cell>
          <cell r="E691">
            <v>42</v>
          </cell>
          <cell r="F691">
            <v>2</v>
          </cell>
          <cell r="H691" t="str">
            <v>Pune</v>
          </cell>
        </row>
        <row r="692">
          <cell r="A692" t="str">
            <v>ARTAFMC3029</v>
          </cell>
          <cell r="B692" t="str">
            <v>Dilip Bhau Shitole</v>
          </cell>
          <cell r="E692">
            <v>40</v>
          </cell>
          <cell r="F692">
            <v>1</v>
          </cell>
          <cell r="H692" t="str">
            <v>Pune</v>
          </cell>
        </row>
        <row r="693">
          <cell r="A693" t="str">
            <v>ARTAFMC1738</v>
          </cell>
          <cell r="B693" t="str">
            <v>Sharda Dilip Shitole</v>
          </cell>
          <cell r="E693">
            <v>36</v>
          </cell>
          <cell r="F693">
            <v>2</v>
          </cell>
          <cell r="H693" t="str">
            <v>Pune</v>
          </cell>
        </row>
        <row r="694">
          <cell r="A694" t="str">
            <v>ARTAFMC1673</v>
          </cell>
          <cell r="B694" t="str">
            <v>Ambika Laxman Davare</v>
          </cell>
          <cell r="E694">
            <v>2</v>
          </cell>
          <cell r="F694">
            <v>2</v>
          </cell>
          <cell r="H694" t="str">
            <v>Pune</v>
          </cell>
        </row>
        <row r="695">
          <cell r="A695" t="str">
            <v>ARTAFMC6130</v>
          </cell>
          <cell r="B695" t="str">
            <v>Balasaheb Gaikwad</v>
          </cell>
          <cell r="E695">
            <v>49</v>
          </cell>
          <cell r="F695">
            <v>1</v>
          </cell>
          <cell r="H695" t="str">
            <v>Pune</v>
          </cell>
        </row>
        <row r="696">
          <cell r="A696" t="str">
            <v>ARTAFMC1804</v>
          </cell>
          <cell r="B696" t="str">
            <v>Rajkumar Dadarav Landage</v>
          </cell>
          <cell r="E696">
            <v>41</v>
          </cell>
          <cell r="F696">
            <v>1</v>
          </cell>
          <cell r="H696" t="str">
            <v>Pune</v>
          </cell>
        </row>
        <row r="697">
          <cell r="A697" t="str">
            <v>ARTAFMC1785</v>
          </cell>
          <cell r="B697" t="str">
            <v>Kantilal Laxman Makhre</v>
          </cell>
          <cell r="E697">
            <v>45</v>
          </cell>
          <cell r="F697">
            <v>1</v>
          </cell>
          <cell r="H697" t="str">
            <v>Pune</v>
          </cell>
        </row>
        <row r="698">
          <cell r="A698" t="str">
            <v>ARTAFMC5403</v>
          </cell>
          <cell r="B698" t="str">
            <v>Deepmala Chavan</v>
          </cell>
          <cell r="E698">
            <v>32</v>
          </cell>
          <cell r="F698">
            <v>2</v>
          </cell>
          <cell r="H698" t="str">
            <v>Pune</v>
          </cell>
        </row>
        <row r="699">
          <cell r="A699" t="str">
            <v>ARTAFMC1853</v>
          </cell>
          <cell r="B699" t="str">
            <v>Somnath Dattatray  Shinde</v>
          </cell>
          <cell r="E699">
            <v>39</v>
          </cell>
          <cell r="F699">
            <v>1</v>
          </cell>
          <cell r="H699" t="str">
            <v>Pune</v>
          </cell>
        </row>
        <row r="700">
          <cell r="A700" t="str">
            <v>ARTAFMC5249</v>
          </cell>
          <cell r="B700" t="str">
            <v>Kailas Daswat</v>
          </cell>
          <cell r="E700">
            <v>29</v>
          </cell>
          <cell r="F700">
            <v>1</v>
          </cell>
          <cell r="H700" t="str">
            <v>Pune</v>
          </cell>
        </row>
        <row r="701">
          <cell r="A701" t="str">
            <v>ARTAFMC5111</v>
          </cell>
          <cell r="B701" t="str">
            <v>Rajesh Pardeshi</v>
          </cell>
          <cell r="E701">
            <v>38</v>
          </cell>
          <cell r="F701">
            <v>1</v>
          </cell>
          <cell r="H701" t="str">
            <v>Pune</v>
          </cell>
        </row>
        <row r="702">
          <cell r="A702" t="str">
            <v>ARTAFMC7175</v>
          </cell>
          <cell r="B702" t="str">
            <v>Surekha Gopal Lawande</v>
          </cell>
          <cell r="E702">
            <v>40</v>
          </cell>
          <cell r="F702">
            <v>2</v>
          </cell>
          <cell r="H702" t="str">
            <v>Pune</v>
          </cell>
        </row>
        <row r="703">
          <cell r="A703" t="str">
            <v>ARTAFMC1970</v>
          </cell>
          <cell r="B703" t="str">
            <v>Laxmi Dashrat Pardeshi</v>
          </cell>
          <cell r="E703">
            <v>35</v>
          </cell>
          <cell r="F703">
            <v>2</v>
          </cell>
          <cell r="H703" t="str">
            <v>Pune</v>
          </cell>
        </row>
        <row r="704">
          <cell r="A704" t="str">
            <v>ARTAFMC4364</v>
          </cell>
          <cell r="B704" t="str">
            <v>Hemlata Prakash Wagh</v>
          </cell>
          <cell r="E704">
            <v>60</v>
          </cell>
          <cell r="F704">
            <v>2</v>
          </cell>
          <cell r="H704" t="str">
            <v>Pune</v>
          </cell>
        </row>
        <row r="705">
          <cell r="A705" t="str">
            <v>ARTAFMC6247</v>
          </cell>
          <cell r="B705" t="str">
            <v>Mahesh Dilip  Shitole</v>
          </cell>
          <cell r="E705">
            <v>3</v>
          </cell>
          <cell r="F705">
            <v>1</v>
          </cell>
          <cell r="H705" t="str">
            <v>Pune</v>
          </cell>
        </row>
        <row r="706">
          <cell r="A706" t="str">
            <v>ARTAFMC6776</v>
          </cell>
          <cell r="B706" t="str">
            <v>Santosh Narayan Shukla</v>
          </cell>
          <cell r="E706">
            <v>40</v>
          </cell>
          <cell r="F706">
            <v>1</v>
          </cell>
          <cell r="H706" t="str">
            <v>Pune</v>
          </cell>
        </row>
        <row r="707">
          <cell r="A707" t="str">
            <v>ARTAFMC1892</v>
          </cell>
          <cell r="B707" t="str">
            <v>Pushpa Chavda</v>
          </cell>
          <cell r="E707">
            <v>55</v>
          </cell>
          <cell r="F707">
            <v>2</v>
          </cell>
          <cell r="H707" t="str">
            <v>Pune</v>
          </cell>
        </row>
        <row r="708">
          <cell r="A708" t="str">
            <v>ARTAFMC1946</v>
          </cell>
          <cell r="B708" t="str">
            <v>Sudhakar Kadu Sananase</v>
          </cell>
          <cell r="E708">
            <v>40</v>
          </cell>
          <cell r="F708">
            <v>1</v>
          </cell>
          <cell r="H708" t="str">
            <v>Pune</v>
          </cell>
        </row>
        <row r="709">
          <cell r="A709" t="str">
            <v>ARTAFMC1898</v>
          </cell>
          <cell r="B709" t="str">
            <v>Rukmini Balasaheb Shinde</v>
          </cell>
          <cell r="E709">
            <v>41</v>
          </cell>
          <cell r="F709">
            <v>2</v>
          </cell>
          <cell r="H709" t="str">
            <v>Pune</v>
          </cell>
        </row>
        <row r="710">
          <cell r="A710" t="str">
            <v>ARTAFMC2185</v>
          </cell>
          <cell r="B710" t="str">
            <v>Surekha Shankar Shinde</v>
          </cell>
          <cell r="E710">
            <v>42</v>
          </cell>
          <cell r="F710">
            <v>2</v>
          </cell>
          <cell r="H710" t="str">
            <v>Pune</v>
          </cell>
        </row>
        <row r="711">
          <cell r="A711" t="str">
            <v>ARTAFMC1845</v>
          </cell>
          <cell r="B711" t="str">
            <v>Vikram Adhmane</v>
          </cell>
          <cell r="E711">
            <v>1</v>
          </cell>
          <cell r="F711">
            <v>1</v>
          </cell>
          <cell r="H711" t="str">
            <v>Pune</v>
          </cell>
        </row>
        <row r="712">
          <cell r="A712" t="str">
            <v>ARTAFMC1953</v>
          </cell>
          <cell r="B712" t="str">
            <v>Vitthal Maruti Barkade</v>
          </cell>
          <cell r="E712">
            <v>33</v>
          </cell>
          <cell r="F712">
            <v>1</v>
          </cell>
          <cell r="H712" t="str">
            <v>Pune</v>
          </cell>
        </row>
        <row r="713">
          <cell r="A713" t="str">
            <v>ARTAFMC7115</v>
          </cell>
          <cell r="B713" t="str">
            <v>Ashwini Sanjay Kuchekar</v>
          </cell>
          <cell r="E713">
            <v>32</v>
          </cell>
          <cell r="F713">
            <v>2</v>
          </cell>
          <cell r="H713" t="str">
            <v>Pune</v>
          </cell>
        </row>
        <row r="714">
          <cell r="A714" t="str">
            <v>ARTAFMC6883</v>
          </cell>
          <cell r="B714" t="str">
            <v>Kalpana Ratnasingh Kadam</v>
          </cell>
          <cell r="E714">
            <v>30</v>
          </cell>
          <cell r="F714">
            <v>2</v>
          </cell>
          <cell r="H714" t="str">
            <v>Pune</v>
          </cell>
        </row>
        <row r="715">
          <cell r="A715" t="str">
            <v>ARTAFMC3556</v>
          </cell>
          <cell r="B715" t="str">
            <v>Mitesh sitaram Khajave</v>
          </cell>
          <cell r="E715">
            <v>28</v>
          </cell>
          <cell r="F715">
            <v>1</v>
          </cell>
          <cell r="H715" t="str">
            <v>Pune</v>
          </cell>
        </row>
        <row r="716">
          <cell r="A716" t="str">
            <v>ARTAFMC1920</v>
          </cell>
          <cell r="B716" t="str">
            <v>Preeti Mitesh Khajave</v>
          </cell>
          <cell r="E716">
            <v>25</v>
          </cell>
          <cell r="F716">
            <v>2</v>
          </cell>
          <cell r="H716" t="str">
            <v>Pune</v>
          </cell>
        </row>
        <row r="717">
          <cell r="A717" t="str">
            <v>ARTAFMC1937</v>
          </cell>
          <cell r="B717" t="str">
            <v>Alka Dipak Sakat</v>
          </cell>
          <cell r="E717">
            <v>30</v>
          </cell>
          <cell r="F717">
            <v>2</v>
          </cell>
          <cell r="H717" t="str">
            <v>Pune</v>
          </cell>
        </row>
        <row r="718">
          <cell r="A718" t="str">
            <v>ARTAFMC6426</v>
          </cell>
          <cell r="B718" t="str">
            <v>Pooja Bapurao Madane</v>
          </cell>
          <cell r="E718">
            <v>15</v>
          </cell>
          <cell r="F718">
            <v>2</v>
          </cell>
          <cell r="H718" t="str">
            <v>Pune</v>
          </cell>
        </row>
        <row r="719">
          <cell r="A719" t="str">
            <v>ARTAFMC2012</v>
          </cell>
          <cell r="B719" t="str">
            <v>Archana Pawar</v>
          </cell>
          <cell r="E719">
            <v>28</v>
          </cell>
          <cell r="F719">
            <v>2</v>
          </cell>
          <cell r="H719" t="str">
            <v>Pune</v>
          </cell>
        </row>
        <row r="720">
          <cell r="A720" t="str">
            <v>ARTAFMC1969</v>
          </cell>
          <cell r="B720" t="str">
            <v>Laxmibai Varade</v>
          </cell>
          <cell r="E720">
            <v>54</v>
          </cell>
          <cell r="F720">
            <v>2</v>
          </cell>
          <cell r="H720" t="str">
            <v>Pune</v>
          </cell>
        </row>
        <row r="721">
          <cell r="A721" t="str">
            <v>ARTAFMC2316</v>
          </cell>
          <cell r="B721" t="str">
            <v>Minakshi Deepak Borhade</v>
          </cell>
          <cell r="E721">
            <v>29</v>
          </cell>
          <cell r="F721">
            <v>2</v>
          </cell>
          <cell r="H721" t="str">
            <v>Pune</v>
          </cell>
        </row>
        <row r="722">
          <cell r="A722" t="str">
            <v>ARTAFMC2035</v>
          </cell>
          <cell r="B722" t="str">
            <v>Sayali Santosh Kandekar</v>
          </cell>
          <cell r="E722">
            <v>29</v>
          </cell>
          <cell r="F722">
            <v>2</v>
          </cell>
          <cell r="H722" t="str">
            <v>Pune</v>
          </cell>
        </row>
        <row r="723">
          <cell r="A723" t="str">
            <v>ARTAFMC4680</v>
          </cell>
          <cell r="B723" t="str">
            <v>Deepak Baban Sakat</v>
          </cell>
          <cell r="E723">
            <v>34</v>
          </cell>
          <cell r="F723">
            <v>1</v>
          </cell>
          <cell r="H723" t="str">
            <v>Pune</v>
          </cell>
        </row>
        <row r="724">
          <cell r="A724" t="str">
            <v>ARTAFMC6850</v>
          </cell>
          <cell r="B724" t="str">
            <v>Rakhi Deepak Sakat</v>
          </cell>
          <cell r="E724">
            <v>4</v>
          </cell>
          <cell r="F724">
            <v>2</v>
          </cell>
          <cell r="H724" t="str">
            <v>Pune</v>
          </cell>
        </row>
        <row r="725">
          <cell r="A725" t="str">
            <v>ARTAFMC5131</v>
          </cell>
          <cell r="B725" t="str">
            <v>Bapu Kadam</v>
          </cell>
          <cell r="E725">
            <v>33</v>
          </cell>
          <cell r="F725">
            <v>1</v>
          </cell>
          <cell r="H725" t="str">
            <v>Pune</v>
          </cell>
        </row>
        <row r="726">
          <cell r="A726" t="str">
            <v>ARTAFMC2110</v>
          </cell>
          <cell r="B726" t="str">
            <v>Sangeeta Nersingh Ghaytilak</v>
          </cell>
          <cell r="E726">
            <v>40</v>
          </cell>
          <cell r="F726">
            <v>2</v>
          </cell>
          <cell r="H726" t="str">
            <v>Pune</v>
          </cell>
        </row>
        <row r="727">
          <cell r="A727" t="str">
            <v>ARTAFMC2063</v>
          </cell>
          <cell r="B727" t="str">
            <v>Yogesh Vilas Jadhav</v>
          </cell>
          <cell r="E727">
            <v>13</v>
          </cell>
          <cell r="F727">
            <v>1</v>
          </cell>
          <cell r="H727" t="str">
            <v>Pune</v>
          </cell>
        </row>
        <row r="728">
          <cell r="A728" t="str">
            <v>ARTAFMC1958</v>
          </cell>
          <cell r="B728" t="str">
            <v>Dnyaneshwar Namdev Chibalkar</v>
          </cell>
          <cell r="E728">
            <v>51</v>
          </cell>
          <cell r="F728">
            <v>1</v>
          </cell>
          <cell r="H728" t="str">
            <v>Pune</v>
          </cell>
        </row>
        <row r="729">
          <cell r="A729" t="str">
            <v>ARTAFMC6364</v>
          </cell>
          <cell r="B729" t="str">
            <v>Sonali Shukracharya Gaikwad</v>
          </cell>
          <cell r="E729">
            <v>21</v>
          </cell>
          <cell r="F729">
            <v>2</v>
          </cell>
          <cell r="H729" t="str">
            <v>Pune</v>
          </cell>
        </row>
        <row r="730">
          <cell r="A730" t="str">
            <v>ARTAFMC7300</v>
          </cell>
          <cell r="B730" t="str">
            <v>Shukracharya Ankush Gaikwad</v>
          </cell>
          <cell r="E730">
            <v>24</v>
          </cell>
          <cell r="F730">
            <v>1</v>
          </cell>
          <cell r="H730" t="str">
            <v>Pune</v>
          </cell>
        </row>
        <row r="731">
          <cell r="A731" t="str">
            <v>ARTAFMC4001</v>
          </cell>
          <cell r="B731" t="str">
            <v>Sangeeta dnayneshwar Chibalkar</v>
          </cell>
          <cell r="E731">
            <v>45</v>
          </cell>
          <cell r="F731">
            <v>2</v>
          </cell>
          <cell r="H731" t="str">
            <v>Pune</v>
          </cell>
        </row>
        <row r="732">
          <cell r="A732" t="str">
            <v>ARTAFMC2034</v>
          </cell>
          <cell r="B732" t="str">
            <v>Subhash Gaikwad</v>
          </cell>
          <cell r="E732">
            <v>38</v>
          </cell>
          <cell r="F732">
            <v>1</v>
          </cell>
          <cell r="H732" t="str">
            <v>Pune</v>
          </cell>
        </row>
        <row r="733">
          <cell r="A733" t="str">
            <v>ARTAFMC2971</v>
          </cell>
          <cell r="B733" t="str">
            <v>Chaya Hanumant Mahamuni</v>
          </cell>
          <cell r="E733">
            <v>35</v>
          </cell>
          <cell r="F733">
            <v>2</v>
          </cell>
          <cell r="H733" t="str">
            <v>Pune</v>
          </cell>
        </row>
        <row r="734">
          <cell r="A734" t="str">
            <v>ARTAFMC1677</v>
          </cell>
          <cell r="B734" t="str">
            <v>Kumar Govind Vipat</v>
          </cell>
          <cell r="E734">
            <v>38</v>
          </cell>
          <cell r="F734">
            <v>1</v>
          </cell>
          <cell r="H734" t="str">
            <v>Pune</v>
          </cell>
        </row>
        <row r="735">
          <cell r="A735" t="str">
            <v>ARTAFMC8286</v>
          </cell>
          <cell r="B735" t="str">
            <v>Ankita Sonne</v>
          </cell>
          <cell r="E735">
            <v>5</v>
          </cell>
          <cell r="F735">
            <v>2</v>
          </cell>
          <cell r="H735" t="str">
            <v>Pune</v>
          </cell>
        </row>
        <row r="736">
          <cell r="A736" t="str">
            <v>ARTAFMC8269</v>
          </cell>
          <cell r="B736" t="str">
            <v>Meerabai Sonne</v>
          </cell>
          <cell r="E736">
            <v>27</v>
          </cell>
          <cell r="F736">
            <v>2</v>
          </cell>
          <cell r="H736" t="str">
            <v>Pune</v>
          </cell>
        </row>
        <row r="737">
          <cell r="A737" t="str">
            <v>ARTAFMC8268</v>
          </cell>
          <cell r="B737" t="str">
            <v>Dinesh Sonne</v>
          </cell>
          <cell r="E737">
            <v>30</v>
          </cell>
          <cell r="F737">
            <v>1</v>
          </cell>
          <cell r="H737" t="str">
            <v>Pune</v>
          </cell>
        </row>
        <row r="738">
          <cell r="A738" t="str">
            <v>ARTAFMC1981</v>
          </cell>
          <cell r="B738" t="str">
            <v>Naresh ramchandra Choudhary</v>
          </cell>
          <cell r="E738">
            <v>46</v>
          </cell>
          <cell r="F738">
            <v>1</v>
          </cell>
          <cell r="H738" t="str">
            <v>Pune</v>
          </cell>
        </row>
        <row r="739">
          <cell r="A739" t="str">
            <v>ARTAFMC1988</v>
          </cell>
          <cell r="B739" t="str">
            <v>Dada Balwant Patole</v>
          </cell>
          <cell r="E739">
            <v>45</v>
          </cell>
          <cell r="F739">
            <v>1</v>
          </cell>
          <cell r="H739" t="str">
            <v>Pune</v>
          </cell>
        </row>
        <row r="740">
          <cell r="A740" t="str">
            <v>ARTAFMC6893</v>
          </cell>
          <cell r="B740" t="str">
            <v>Janavi Ralebhau Jangle</v>
          </cell>
          <cell r="E740">
            <v>4</v>
          </cell>
          <cell r="F740">
            <v>2</v>
          </cell>
          <cell r="H740" t="str">
            <v>Pune</v>
          </cell>
        </row>
        <row r="741">
          <cell r="A741" t="str">
            <v>ARTAFMC2009</v>
          </cell>
          <cell r="B741" t="str">
            <v>Alka Chavan</v>
          </cell>
          <cell r="E741">
            <v>26</v>
          </cell>
          <cell r="F741">
            <v>2</v>
          </cell>
          <cell r="H741" t="str">
            <v>Pune</v>
          </cell>
        </row>
        <row r="742">
          <cell r="A742" t="str">
            <v>ARTAFMC2013</v>
          </cell>
          <cell r="B742" t="str">
            <v>Sunita Kamthe</v>
          </cell>
          <cell r="E742">
            <v>26</v>
          </cell>
          <cell r="F742">
            <v>2</v>
          </cell>
          <cell r="H742" t="str">
            <v>Pune</v>
          </cell>
        </row>
        <row r="743">
          <cell r="A743" t="str">
            <v>ARTAFMC2354</v>
          </cell>
          <cell r="B743" t="str">
            <v>Kavita Jadhav</v>
          </cell>
          <cell r="E743">
            <v>31</v>
          </cell>
          <cell r="F743">
            <v>2</v>
          </cell>
          <cell r="H743" t="str">
            <v>Pune</v>
          </cell>
        </row>
        <row r="744">
          <cell r="A744" t="str">
            <v>ARTAFMC1989</v>
          </cell>
          <cell r="B744" t="str">
            <v>Archana Amrutwad</v>
          </cell>
          <cell r="E744">
            <v>23</v>
          </cell>
          <cell r="F744">
            <v>2</v>
          </cell>
          <cell r="H744" t="str">
            <v>Pune</v>
          </cell>
        </row>
        <row r="745">
          <cell r="A745" t="str">
            <v>ARTAFMC2094</v>
          </cell>
          <cell r="B745" t="str">
            <v>Prakash Kunjir</v>
          </cell>
          <cell r="E745">
            <v>38</v>
          </cell>
          <cell r="F745">
            <v>1</v>
          </cell>
          <cell r="H745" t="str">
            <v>Pune</v>
          </cell>
        </row>
        <row r="746">
          <cell r="A746" t="str">
            <v>ARTAFMC2092</v>
          </cell>
          <cell r="B746" t="str">
            <v>Rekha Kunjir</v>
          </cell>
          <cell r="E746">
            <v>30</v>
          </cell>
          <cell r="F746">
            <v>2</v>
          </cell>
          <cell r="H746" t="str">
            <v>Pune</v>
          </cell>
        </row>
        <row r="747">
          <cell r="A747" t="str">
            <v>ARTAFMC2032</v>
          </cell>
          <cell r="B747" t="str">
            <v>Bhagwat londe</v>
          </cell>
          <cell r="E747">
            <v>50</v>
          </cell>
          <cell r="F747">
            <v>1</v>
          </cell>
          <cell r="H747" t="str">
            <v>Pune</v>
          </cell>
        </row>
        <row r="748">
          <cell r="A748" t="str">
            <v>ARTAFMC2006</v>
          </cell>
          <cell r="B748" t="str">
            <v>Sagarbai Sidheswar Bhandari</v>
          </cell>
          <cell r="E748">
            <v>40</v>
          </cell>
          <cell r="F748">
            <v>2</v>
          </cell>
          <cell r="H748" t="str">
            <v>pune</v>
          </cell>
        </row>
        <row r="749">
          <cell r="A749" t="str">
            <v>ARTAFMC4408</v>
          </cell>
          <cell r="B749" t="str">
            <v>Deepak Haridas Kahar</v>
          </cell>
          <cell r="E749">
            <v>33</v>
          </cell>
          <cell r="F749">
            <v>1</v>
          </cell>
          <cell r="H749" t="str">
            <v>Pune</v>
          </cell>
        </row>
        <row r="750">
          <cell r="A750" t="str">
            <v>ARTAFMC2031</v>
          </cell>
          <cell r="B750" t="str">
            <v>Poonam sanjay Atole</v>
          </cell>
          <cell r="E750">
            <v>30</v>
          </cell>
          <cell r="F750">
            <v>2</v>
          </cell>
          <cell r="H750" t="str">
            <v>Pune</v>
          </cell>
        </row>
        <row r="751">
          <cell r="A751" t="str">
            <v>ARTAFMC2041</v>
          </cell>
          <cell r="B751" t="str">
            <v>Parwati Raghunath Kawade</v>
          </cell>
          <cell r="E751">
            <v>55</v>
          </cell>
          <cell r="F751">
            <v>2</v>
          </cell>
          <cell r="H751" t="str">
            <v>Pune</v>
          </cell>
        </row>
        <row r="752">
          <cell r="A752" t="str">
            <v>ARTAFMC2024</v>
          </cell>
          <cell r="B752" t="str">
            <v>Savita Arjun Suryavanshi</v>
          </cell>
          <cell r="E752">
            <v>33</v>
          </cell>
          <cell r="F752">
            <v>2</v>
          </cell>
          <cell r="H752" t="str">
            <v>Pune</v>
          </cell>
        </row>
        <row r="753">
          <cell r="A753" t="str">
            <v>ARTAFMC7505</v>
          </cell>
          <cell r="B753" t="str">
            <v>Kantabai Vitthal Waghmare</v>
          </cell>
          <cell r="E753">
            <v>40</v>
          </cell>
          <cell r="F753">
            <v>1</v>
          </cell>
          <cell r="H753" t="str">
            <v>Pune</v>
          </cell>
        </row>
        <row r="754">
          <cell r="A754" t="str">
            <v>ARTAFMC2287</v>
          </cell>
          <cell r="B754" t="str">
            <v>Sarika Ombase</v>
          </cell>
          <cell r="E754">
            <v>28</v>
          </cell>
          <cell r="F754">
            <v>2</v>
          </cell>
          <cell r="H754" t="str">
            <v>Solapur</v>
          </cell>
        </row>
        <row r="755">
          <cell r="A755" t="str">
            <v>ARTAFMC5583</v>
          </cell>
          <cell r="B755" t="str">
            <v>Sanika  Somanath Pawar</v>
          </cell>
          <cell r="E755">
            <v>30</v>
          </cell>
          <cell r="F755">
            <v>2</v>
          </cell>
          <cell r="H755" t="str">
            <v>Pune</v>
          </cell>
        </row>
        <row r="756">
          <cell r="A756" t="str">
            <v>ARTAFMC2028</v>
          </cell>
          <cell r="B756" t="str">
            <v>Namrata Mahadev Gurav</v>
          </cell>
          <cell r="E756">
            <v>12</v>
          </cell>
          <cell r="F756">
            <v>2</v>
          </cell>
          <cell r="H756" t="str">
            <v>Pune</v>
          </cell>
        </row>
        <row r="757">
          <cell r="A757" t="str">
            <v>ARTAFMC2507</v>
          </cell>
          <cell r="B757" t="str">
            <v>Geeta Ganesh Raut</v>
          </cell>
          <cell r="E757">
            <v>25</v>
          </cell>
          <cell r="F757">
            <v>2</v>
          </cell>
          <cell r="H757" t="str">
            <v>Pune</v>
          </cell>
        </row>
        <row r="758">
          <cell r="A758" t="str">
            <v>ARTAFMC1730</v>
          </cell>
          <cell r="B758" t="str">
            <v>Rahel Dadu Mohite</v>
          </cell>
          <cell r="E758">
            <v>28</v>
          </cell>
          <cell r="F758">
            <v>2</v>
          </cell>
          <cell r="H758" t="str">
            <v>Pune</v>
          </cell>
        </row>
        <row r="759">
          <cell r="A759" t="str">
            <v>ARTAFMC5694</v>
          </cell>
          <cell r="B759" t="str">
            <v>Sunita Tukaram Galave</v>
          </cell>
          <cell r="E759">
            <v>26</v>
          </cell>
          <cell r="F759">
            <v>2</v>
          </cell>
          <cell r="H759" t="str">
            <v>Pune</v>
          </cell>
        </row>
        <row r="760">
          <cell r="A760" t="str">
            <v>ARTAFMC6942</v>
          </cell>
          <cell r="B760" t="str">
            <v>Rahul Shankar Bankar</v>
          </cell>
          <cell r="E760">
            <v>23</v>
          </cell>
          <cell r="F760">
            <v>1</v>
          </cell>
          <cell r="H760" t="str">
            <v>Pune</v>
          </cell>
        </row>
        <row r="761">
          <cell r="A761" t="str">
            <v>ARTAFMC2475</v>
          </cell>
          <cell r="B761" t="str">
            <v>Vijay Bhavar</v>
          </cell>
          <cell r="E761">
            <v>39</v>
          </cell>
          <cell r="F761">
            <v>1</v>
          </cell>
          <cell r="H761" t="str">
            <v>Pune</v>
          </cell>
        </row>
        <row r="762">
          <cell r="A762" t="str">
            <v>ARTAFMC2438</v>
          </cell>
          <cell r="B762" t="str">
            <v>Balu Prabhu Acharya</v>
          </cell>
          <cell r="E762">
            <v>28</v>
          </cell>
          <cell r="F762">
            <v>1</v>
          </cell>
          <cell r="H762" t="str">
            <v>Pune</v>
          </cell>
        </row>
        <row r="763">
          <cell r="A763" t="str">
            <v>ARTAFMC7260</v>
          </cell>
          <cell r="B763" t="str">
            <v>Satyabhama Uttam Jadhav</v>
          </cell>
          <cell r="E763">
            <v>35</v>
          </cell>
          <cell r="F763">
            <v>2</v>
          </cell>
          <cell r="H763" t="str">
            <v>Pune</v>
          </cell>
        </row>
        <row r="764">
          <cell r="A764" t="str">
            <v>ARTAFMC7423</v>
          </cell>
          <cell r="B764" t="str">
            <v>Shivaji Dinkar Bhogrl</v>
          </cell>
          <cell r="E764">
            <v>23</v>
          </cell>
          <cell r="F764">
            <v>1</v>
          </cell>
          <cell r="H764" t="str">
            <v>Pune</v>
          </cell>
        </row>
        <row r="765">
          <cell r="A765" t="str">
            <v>ARTAFMC2054</v>
          </cell>
          <cell r="B765" t="str">
            <v>Mahadev Mahapure</v>
          </cell>
          <cell r="E765">
            <v>54</v>
          </cell>
          <cell r="F765">
            <v>1</v>
          </cell>
          <cell r="H765" t="str">
            <v>Pune</v>
          </cell>
        </row>
        <row r="766">
          <cell r="A766" t="str">
            <v>ARTAFMC2075</v>
          </cell>
          <cell r="B766" t="str">
            <v>Pralhad Nimbaji Ghule</v>
          </cell>
          <cell r="E766">
            <v>35</v>
          </cell>
          <cell r="F766">
            <v>1</v>
          </cell>
          <cell r="H766" t="str">
            <v>Pune</v>
          </cell>
        </row>
        <row r="767">
          <cell r="A767" t="str">
            <v>ARTAFMC2313</v>
          </cell>
          <cell r="B767" t="str">
            <v>Lata Pawar</v>
          </cell>
          <cell r="E767">
            <v>33</v>
          </cell>
          <cell r="F767">
            <v>2</v>
          </cell>
          <cell r="H767" t="str">
            <v>Pune</v>
          </cell>
        </row>
        <row r="768">
          <cell r="A768" t="str">
            <v>ARTAFMC2057</v>
          </cell>
          <cell r="B768" t="str">
            <v>Shantaram Mahadu Garud</v>
          </cell>
          <cell r="E768">
            <v>42</v>
          </cell>
          <cell r="F768">
            <v>1</v>
          </cell>
          <cell r="H768" t="str">
            <v>Pune</v>
          </cell>
        </row>
        <row r="769">
          <cell r="A769" t="str">
            <v>ARTAFMC6651</v>
          </cell>
          <cell r="B769" t="str">
            <v>Rupesh Dnyandev Shinde</v>
          </cell>
          <cell r="E769">
            <v>18</v>
          </cell>
          <cell r="F769">
            <v>1</v>
          </cell>
          <cell r="H769" t="str">
            <v>Pune</v>
          </cell>
        </row>
        <row r="770">
          <cell r="A770" t="str">
            <v>ARTAFMC2056</v>
          </cell>
          <cell r="B770" t="str">
            <v>Sudhir Shivaji Thite</v>
          </cell>
          <cell r="E770">
            <v>37</v>
          </cell>
          <cell r="F770">
            <v>1</v>
          </cell>
          <cell r="H770" t="str">
            <v>Pune</v>
          </cell>
        </row>
        <row r="771">
          <cell r="A771" t="str">
            <v>ARTAFMC5680</v>
          </cell>
          <cell r="B771" t="str">
            <v>Vimal Bhagwat Gadale</v>
          </cell>
          <cell r="E771">
            <v>65</v>
          </cell>
          <cell r="F771">
            <v>2</v>
          </cell>
          <cell r="H771" t="str">
            <v>Pune</v>
          </cell>
        </row>
        <row r="772">
          <cell r="A772" t="str">
            <v>ARTAFMC2078</v>
          </cell>
          <cell r="B772" t="str">
            <v>Sonali Dnyaneshwar  Vanve</v>
          </cell>
          <cell r="E772">
            <v>28</v>
          </cell>
          <cell r="F772">
            <v>2</v>
          </cell>
          <cell r="H772" t="str">
            <v>Pune</v>
          </cell>
        </row>
        <row r="773">
          <cell r="A773" t="str">
            <v>ARTAFMC4249</v>
          </cell>
          <cell r="B773" t="str">
            <v>Shobha Balu Acharya</v>
          </cell>
          <cell r="E773">
            <v>23</v>
          </cell>
          <cell r="F773">
            <v>2</v>
          </cell>
          <cell r="H773" t="str">
            <v>pune</v>
          </cell>
        </row>
        <row r="774">
          <cell r="A774" t="str">
            <v>ARTAFMC3762</v>
          </cell>
          <cell r="B774" t="str">
            <v>Rajshree Kudale</v>
          </cell>
          <cell r="E774">
            <v>33</v>
          </cell>
          <cell r="F774">
            <v>2</v>
          </cell>
          <cell r="H774" t="str">
            <v>Pune</v>
          </cell>
        </row>
        <row r="775">
          <cell r="A775" t="str">
            <v>ARTAFMC3430</v>
          </cell>
          <cell r="B775" t="str">
            <v>Sudhir Sunil Waghmare</v>
          </cell>
          <cell r="E775">
            <v>5</v>
          </cell>
          <cell r="F775">
            <v>1</v>
          </cell>
          <cell r="H775" t="str">
            <v>Pune</v>
          </cell>
        </row>
        <row r="776">
          <cell r="A776" t="str">
            <v>ARTAFMC7538</v>
          </cell>
          <cell r="B776" t="str">
            <v>Shiriraj Husen Inamdar</v>
          </cell>
          <cell r="E776">
            <v>37</v>
          </cell>
          <cell r="F776">
            <v>1</v>
          </cell>
          <cell r="H776" t="str">
            <v>Pune</v>
          </cell>
        </row>
        <row r="777">
          <cell r="A777" t="str">
            <v>ARTAFMC2066</v>
          </cell>
          <cell r="B777" t="str">
            <v>Omkar Maruti Shivankar</v>
          </cell>
          <cell r="E777">
            <v>11</v>
          </cell>
          <cell r="F777">
            <v>1</v>
          </cell>
          <cell r="H777" t="str">
            <v>Pune</v>
          </cell>
        </row>
        <row r="778">
          <cell r="A778" t="str">
            <v>ARTAFMC3121</v>
          </cell>
          <cell r="B778" t="str">
            <v>Sunita Balu Devare</v>
          </cell>
          <cell r="E778">
            <v>32</v>
          </cell>
          <cell r="F778">
            <v>2</v>
          </cell>
          <cell r="H778" t="str">
            <v>Pune</v>
          </cell>
        </row>
        <row r="779">
          <cell r="A779" t="str">
            <v>ARTAFMC2079</v>
          </cell>
          <cell r="B779" t="str">
            <v>Rohini Ravindra bhame</v>
          </cell>
          <cell r="E779">
            <v>30</v>
          </cell>
          <cell r="F779">
            <v>2</v>
          </cell>
          <cell r="H779" t="str">
            <v>Pune</v>
          </cell>
        </row>
        <row r="780">
          <cell r="A780" t="str">
            <v>ARTAFMC2129</v>
          </cell>
          <cell r="B780" t="str">
            <v>Sonali Sanjay Karekar</v>
          </cell>
          <cell r="E780">
            <v>32</v>
          </cell>
          <cell r="F780">
            <v>2</v>
          </cell>
          <cell r="H780" t="str">
            <v>Pune</v>
          </cell>
        </row>
        <row r="781">
          <cell r="A781" t="str">
            <v>ARTAFMC5037</v>
          </cell>
          <cell r="B781" t="str">
            <v>Vibhavari Kiran Kamble</v>
          </cell>
          <cell r="E781">
            <v>25</v>
          </cell>
          <cell r="F781">
            <v>2</v>
          </cell>
          <cell r="H781" t="str">
            <v>Pune</v>
          </cell>
        </row>
        <row r="782">
          <cell r="A782" t="str">
            <v>ARTAFMC7585</v>
          </cell>
          <cell r="B782" t="str">
            <v>Omkar Khandu Modak</v>
          </cell>
          <cell r="E782">
            <v>11</v>
          </cell>
          <cell r="F782">
            <v>1</v>
          </cell>
          <cell r="H782" t="str">
            <v>Pune</v>
          </cell>
        </row>
        <row r="783">
          <cell r="A783" t="str">
            <v>ARTAFMC2102</v>
          </cell>
          <cell r="B783" t="str">
            <v>Savita Shivaji Hande</v>
          </cell>
          <cell r="E783">
            <v>40</v>
          </cell>
          <cell r="F783">
            <v>2</v>
          </cell>
          <cell r="H783" t="str">
            <v>Pune</v>
          </cell>
        </row>
        <row r="784">
          <cell r="A784" t="str">
            <v>ARTAFMC2114</v>
          </cell>
          <cell r="B784" t="str">
            <v>Laxmi Jadhav</v>
          </cell>
          <cell r="E784">
            <v>61</v>
          </cell>
          <cell r="F784">
            <v>2</v>
          </cell>
          <cell r="H784" t="str">
            <v>pune</v>
          </cell>
        </row>
        <row r="785">
          <cell r="A785" t="str">
            <v>ARTAFMC3027</v>
          </cell>
          <cell r="B785" t="str">
            <v>Vijay Bhagvan Chandane</v>
          </cell>
          <cell r="E785">
            <v>39</v>
          </cell>
          <cell r="F785">
            <v>1</v>
          </cell>
          <cell r="H785" t="str">
            <v>Pune</v>
          </cell>
        </row>
        <row r="786">
          <cell r="A786" t="str">
            <v>ARTAFMC3048</v>
          </cell>
          <cell r="B786" t="str">
            <v>Ranjana Vijay Chandane</v>
          </cell>
          <cell r="E786">
            <v>30</v>
          </cell>
          <cell r="F786">
            <v>2</v>
          </cell>
          <cell r="H786" t="str">
            <v>Pune</v>
          </cell>
        </row>
        <row r="787">
          <cell r="A787" t="str">
            <v>ARTAFMC5876</v>
          </cell>
          <cell r="B787" t="str">
            <v>Sambhaji Kisan Ovhal</v>
          </cell>
          <cell r="E787">
            <v>37</v>
          </cell>
          <cell r="F787">
            <v>1</v>
          </cell>
          <cell r="H787" t="str">
            <v>Pune</v>
          </cell>
        </row>
        <row r="788">
          <cell r="A788" t="str">
            <v>ARTAFMC2155</v>
          </cell>
          <cell r="B788" t="str">
            <v>Devdas Rajaram Mikheal</v>
          </cell>
          <cell r="E788">
            <v>40</v>
          </cell>
          <cell r="F788">
            <v>1</v>
          </cell>
          <cell r="H788" t="str">
            <v>Pune</v>
          </cell>
        </row>
        <row r="789">
          <cell r="A789" t="str">
            <v>ARTAFMC8225</v>
          </cell>
          <cell r="B789" t="str">
            <v>Sunita Bhosale</v>
          </cell>
          <cell r="E789">
            <v>41</v>
          </cell>
          <cell r="F789">
            <v>2</v>
          </cell>
          <cell r="H789" t="str">
            <v>Pune</v>
          </cell>
        </row>
        <row r="790">
          <cell r="A790" t="str">
            <v>ARTAFMC2651</v>
          </cell>
          <cell r="B790" t="str">
            <v>Rohan Sonawane</v>
          </cell>
          <cell r="E790">
            <v>11</v>
          </cell>
          <cell r="F790">
            <v>1</v>
          </cell>
          <cell r="H790" t="str">
            <v>Pune</v>
          </cell>
        </row>
        <row r="791">
          <cell r="A791" t="str">
            <v>ARTAFMC2479</v>
          </cell>
          <cell r="B791" t="str">
            <v>Sangeeta Sakat</v>
          </cell>
          <cell r="E791">
            <v>40</v>
          </cell>
          <cell r="F791">
            <v>2</v>
          </cell>
          <cell r="H791" t="str">
            <v>Pune</v>
          </cell>
        </row>
        <row r="792">
          <cell r="A792" t="str">
            <v>ARTAFMC2108</v>
          </cell>
          <cell r="B792" t="str">
            <v>Subham Thapa</v>
          </cell>
          <cell r="E792">
            <v>40</v>
          </cell>
          <cell r="F792">
            <v>1</v>
          </cell>
          <cell r="H792" t="str">
            <v>Pune</v>
          </cell>
        </row>
        <row r="793">
          <cell r="A793" t="str">
            <v>ARTAFMC2101</v>
          </cell>
          <cell r="B793" t="str">
            <v>Gunabai Katake</v>
          </cell>
          <cell r="E793">
            <v>60</v>
          </cell>
          <cell r="F793">
            <v>2</v>
          </cell>
          <cell r="H793" t="str">
            <v>Pune</v>
          </cell>
        </row>
        <row r="794">
          <cell r="A794" t="str">
            <v>ARTAFMC2105</v>
          </cell>
          <cell r="B794" t="str">
            <v>Mahadev Krushna Jagtap</v>
          </cell>
          <cell r="E794">
            <v>56</v>
          </cell>
          <cell r="F794">
            <v>1</v>
          </cell>
          <cell r="H794" t="str">
            <v>Pune</v>
          </cell>
        </row>
        <row r="795">
          <cell r="A795" t="str">
            <v>ARTAFMC2106</v>
          </cell>
          <cell r="B795" t="str">
            <v>Vijaya Shivajirao Kawade</v>
          </cell>
          <cell r="E795">
            <v>51</v>
          </cell>
          <cell r="F795">
            <v>2</v>
          </cell>
          <cell r="H795" t="str">
            <v>Pune</v>
          </cell>
        </row>
        <row r="796">
          <cell r="A796" t="str">
            <v>ARTAFMC6689</v>
          </cell>
          <cell r="B796" t="str">
            <v>Shivaji Kaluram Hande</v>
          </cell>
          <cell r="E796">
            <v>45</v>
          </cell>
          <cell r="F796">
            <v>1</v>
          </cell>
          <cell r="H796" t="str">
            <v>Pune</v>
          </cell>
        </row>
        <row r="797">
          <cell r="A797" t="str">
            <v>ARTAFMC5624</v>
          </cell>
          <cell r="B797" t="str">
            <v>Savitri Subhan Thapa</v>
          </cell>
          <cell r="E797">
            <v>34</v>
          </cell>
          <cell r="F797">
            <v>2</v>
          </cell>
          <cell r="H797" t="str">
            <v>Pune</v>
          </cell>
        </row>
        <row r="798">
          <cell r="A798" t="str">
            <v>ARTAFMC1749</v>
          </cell>
          <cell r="B798" t="str">
            <v>Jayashree Rajendra Kamble</v>
          </cell>
          <cell r="E798">
            <v>30</v>
          </cell>
          <cell r="F798">
            <v>2</v>
          </cell>
          <cell r="H798" t="str">
            <v>Pune</v>
          </cell>
        </row>
        <row r="799">
          <cell r="A799" t="str">
            <v>ARTAFMC1376</v>
          </cell>
          <cell r="B799" t="str">
            <v>Indu Arjun Randive</v>
          </cell>
          <cell r="E799">
            <v>35</v>
          </cell>
          <cell r="F799">
            <v>2</v>
          </cell>
          <cell r="H799" t="str">
            <v>Pune</v>
          </cell>
        </row>
        <row r="800">
          <cell r="A800" t="str">
            <v>ARTAFMC2410</v>
          </cell>
          <cell r="B800" t="str">
            <v>Manda Mahadeo Jagtap</v>
          </cell>
          <cell r="E800">
            <v>47</v>
          </cell>
          <cell r="F800">
            <v>2</v>
          </cell>
          <cell r="H800" t="str">
            <v>pune</v>
          </cell>
        </row>
        <row r="801">
          <cell r="A801" t="str">
            <v>ARTAFMC2141</v>
          </cell>
          <cell r="B801" t="str">
            <v>Sangeeta Shankar  Randive</v>
          </cell>
          <cell r="E801">
            <v>35</v>
          </cell>
          <cell r="F801">
            <v>2</v>
          </cell>
          <cell r="H801" t="str">
            <v>Pune</v>
          </cell>
        </row>
        <row r="802">
          <cell r="A802" t="str">
            <v>ARTAFMC4860</v>
          </cell>
          <cell r="B802" t="str">
            <v>Mohini Rajendra Telekar</v>
          </cell>
          <cell r="E802">
            <v>27</v>
          </cell>
          <cell r="F802">
            <v>2</v>
          </cell>
          <cell r="H802" t="str">
            <v>Pune</v>
          </cell>
        </row>
        <row r="803">
          <cell r="A803" t="str">
            <v>ARTAFMC2123</v>
          </cell>
          <cell r="B803" t="str">
            <v>Bhushan Mohan  Kamthe</v>
          </cell>
          <cell r="E803">
            <v>3</v>
          </cell>
          <cell r="F803">
            <v>1</v>
          </cell>
          <cell r="H803" t="str">
            <v>Pune</v>
          </cell>
        </row>
        <row r="804">
          <cell r="A804" t="str">
            <v>ARTAFMC5074</v>
          </cell>
          <cell r="B804" t="str">
            <v>Hemant Vyas</v>
          </cell>
          <cell r="E804">
            <v>42</v>
          </cell>
          <cell r="F804">
            <v>1</v>
          </cell>
          <cell r="H804" t="str">
            <v>Pune</v>
          </cell>
        </row>
        <row r="805">
          <cell r="A805" t="str">
            <v>ARTAFMC1782</v>
          </cell>
          <cell r="B805" t="str">
            <v>Santosh Babulal Munot</v>
          </cell>
          <cell r="E805">
            <v>45</v>
          </cell>
          <cell r="F805">
            <v>1</v>
          </cell>
          <cell r="H805" t="str">
            <v>Pune</v>
          </cell>
        </row>
        <row r="806">
          <cell r="A806" t="str">
            <v>ARTAFMC2135</v>
          </cell>
          <cell r="B806" t="str">
            <v>Sanjana Rajendra Kathare</v>
          </cell>
          <cell r="E806">
            <v>39</v>
          </cell>
          <cell r="F806">
            <v>2</v>
          </cell>
          <cell r="H806" t="str">
            <v>Pune</v>
          </cell>
        </row>
        <row r="807">
          <cell r="A807" t="str">
            <v>ARTAFMC6624</v>
          </cell>
          <cell r="B807" t="str">
            <v>Avinash Suryakant Limye</v>
          </cell>
          <cell r="E807">
            <v>36</v>
          </cell>
          <cell r="F807">
            <v>1</v>
          </cell>
          <cell r="H807" t="str">
            <v>Pune</v>
          </cell>
        </row>
        <row r="808">
          <cell r="A808" t="str">
            <v>ARTAFMC7533</v>
          </cell>
          <cell r="B808" t="str">
            <v>Kavita Vinayak  Sawant</v>
          </cell>
          <cell r="E808">
            <v>35</v>
          </cell>
          <cell r="F808">
            <v>2</v>
          </cell>
          <cell r="H808" t="str">
            <v>Pune</v>
          </cell>
        </row>
        <row r="809">
          <cell r="A809" t="str">
            <v>ARTAFMC2151</v>
          </cell>
          <cell r="B809" t="str">
            <v>Manju Hirekerur</v>
          </cell>
          <cell r="E809">
            <v>30</v>
          </cell>
          <cell r="F809">
            <v>2</v>
          </cell>
          <cell r="H809" t="str">
            <v>Pune</v>
          </cell>
        </row>
        <row r="810">
          <cell r="A810" t="str">
            <v>ARTAFMC2150</v>
          </cell>
          <cell r="B810" t="str">
            <v>Simran Dhariwal</v>
          </cell>
          <cell r="E810">
            <v>24</v>
          </cell>
          <cell r="F810">
            <v>2</v>
          </cell>
          <cell r="H810" t="str">
            <v>Pune</v>
          </cell>
        </row>
        <row r="811">
          <cell r="A811" t="str">
            <v>ARTAFMC2829</v>
          </cell>
          <cell r="B811" t="str">
            <v>Shyam Babbu Thakur (Singh)</v>
          </cell>
          <cell r="E811">
            <v>32</v>
          </cell>
          <cell r="F811">
            <v>1</v>
          </cell>
          <cell r="H811" t="str">
            <v>Pune</v>
          </cell>
        </row>
        <row r="812">
          <cell r="A812" t="str">
            <v>ARTAFMC2153</v>
          </cell>
          <cell r="B812" t="str">
            <v>Anusaya Shendage</v>
          </cell>
          <cell r="E812">
            <v>40</v>
          </cell>
          <cell r="F812">
            <v>2</v>
          </cell>
          <cell r="H812" t="str">
            <v>Pune</v>
          </cell>
        </row>
        <row r="813">
          <cell r="A813" t="str">
            <v>ARTAFMC4478</v>
          </cell>
          <cell r="B813" t="str">
            <v>Suman Gavahane</v>
          </cell>
          <cell r="E813">
            <v>44</v>
          </cell>
          <cell r="F813">
            <v>2</v>
          </cell>
          <cell r="H813" t="str">
            <v>Pune</v>
          </cell>
        </row>
        <row r="814">
          <cell r="A814" t="str">
            <v>ARTAFMC2156</v>
          </cell>
          <cell r="B814" t="str">
            <v>Bhujang Mukund Choudhari</v>
          </cell>
          <cell r="E814">
            <v>27</v>
          </cell>
          <cell r="F814">
            <v>1</v>
          </cell>
          <cell r="H814" t="str">
            <v>Pune</v>
          </cell>
        </row>
        <row r="815">
          <cell r="A815" t="str">
            <v>ARTAFMC2210</v>
          </cell>
          <cell r="B815" t="str">
            <v>Asha Bhujang Choudhari</v>
          </cell>
          <cell r="E815">
            <v>23</v>
          </cell>
          <cell r="F815">
            <v>2</v>
          </cell>
          <cell r="H815" t="str">
            <v>pune</v>
          </cell>
        </row>
        <row r="816">
          <cell r="A816" t="str">
            <v>ARTAFMC7213</v>
          </cell>
          <cell r="B816" t="str">
            <v>Anita Prakash Jagtap</v>
          </cell>
          <cell r="E816">
            <v>40</v>
          </cell>
          <cell r="F816">
            <v>2</v>
          </cell>
          <cell r="H816" t="str">
            <v>Pune</v>
          </cell>
        </row>
        <row r="817">
          <cell r="A817" t="str">
            <v>ARTAFMC6547</v>
          </cell>
          <cell r="B817" t="str">
            <v>Chaya Ishwar Sagavkar</v>
          </cell>
          <cell r="E817">
            <v>50</v>
          </cell>
          <cell r="F817">
            <v>2</v>
          </cell>
          <cell r="H817" t="str">
            <v>Pune</v>
          </cell>
        </row>
        <row r="818">
          <cell r="A818" t="str">
            <v>ARTAFMC1393</v>
          </cell>
          <cell r="B818" t="str">
            <v>Yash Sunil Kamble</v>
          </cell>
          <cell r="E818">
            <v>5</v>
          </cell>
          <cell r="F818">
            <v>1</v>
          </cell>
          <cell r="H818" t="str">
            <v>Pune</v>
          </cell>
        </row>
        <row r="819">
          <cell r="A819" t="str">
            <v>ARTAFMC2165</v>
          </cell>
          <cell r="B819" t="str">
            <v>Kiran Wani</v>
          </cell>
          <cell r="E819">
            <v>36</v>
          </cell>
          <cell r="F819">
            <v>1</v>
          </cell>
          <cell r="H819" t="str">
            <v>Pune</v>
          </cell>
        </row>
        <row r="820">
          <cell r="A820" t="str">
            <v>ARTAFMC7523</v>
          </cell>
          <cell r="B820" t="str">
            <v>Rakhi Sagar Pawar</v>
          </cell>
          <cell r="E820">
            <v>30</v>
          </cell>
          <cell r="F820">
            <v>2</v>
          </cell>
          <cell r="H820" t="str">
            <v>Pune</v>
          </cell>
        </row>
        <row r="821">
          <cell r="A821" t="str">
            <v>ARTAFMC2174</v>
          </cell>
          <cell r="B821" t="str">
            <v>Lata Sanjay Choudhary</v>
          </cell>
          <cell r="E821">
            <v>32</v>
          </cell>
          <cell r="F821">
            <v>2</v>
          </cell>
          <cell r="H821" t="str">
            <v>Pune</v>
          </cell>
        </row>
        <row r="822">
          <cell r="A822" t="str">
            <v>ARTAFMC6580</v>
          </cell>
          <cell r="B822" t="str">
            <v xml:space="preserve">Mumtaj Salim </v>
          </cell>
          <cell r="E822">
            <v>38</v>
          </cell>
          <cell r="F822">
            <v>2</v>
          </cell>
          <cell r="H822" t="str">
            <v>Pune</v>
          </cell>
        </row>
        <row r="823">
          <cell r="A823" t="str">
            <v>ARTAFMC2183</v>
          </cell>
          <cell r="B823" t="str">
            <v>Valmiki Amrusi Gaikwad</v>
          </cell>
          <cell r="E823">
            <v>41</v>
          </cell>
          <cell r="F823">
            <v>1</v>
          </cell>
          <cell r="H823" t="str">
            <v>Pune</v>
          </cell>
        </row>
        <row r="824">
          <cell r="A824" t="str">
            <v>ARTAFMC2181</v>
          </cell>
          <cell r="B824" t="str">
            <v xml:space="preserve">Sheetal Bapusaheb Bodake </v>
          </cell>
          <cell r="E824">
            <v>32</v>
          </cell>
          <cell r="F824">
            <v>2</v>
          </cell>
          <cell r="H824" t="str">
            <v>Pune</v>
          </cell>
        </row>
        <row r="825">
          <cell r="A825" t="str">
            <v>ARTAFMC2186</v>
          </cell>
          <cell r="B825" t="str">
            <v>Nikhil Mohan Dalvi</v>
          </cell>
          <cell r="E825">
            <v>18</v>
          </cell>
          <cell r="F825">
            <v>1</v>
          </cell>
          <cell r="H825" t="str">
            <v>Pune</v>
          </cell>
        </row>
        <row r="826">
          <cell r="A826" t="str">
            <v>ARTAFMC2198</v>
          </cell>
          <cell r="B826" t="str">
            <v>Savita Sudhir Raikar</v>
          </cell>
          <cell r="E826">
            <v>40</v>
          </cell>
          <cell r="F826">
            <v>2</v>
          </cell>
          <cell r="H826" t="str">
            <v>Pune</v>
          </cell>
        </row>
        <row r="827">
          <cell r="A827" t="str">
            <v>ARTAFMC5400</v>
          </cell>
          <cell r="B827" t="str">
            <v>Bhagyashree Chetan Shelar</v>
          </cell>
          <cell r="E827">
            <v>21</v>
          </cell>
          <cell r="F827">
            <v>2</v>
          </cell>
          <cell r="H827" t="str">
            <v>Pune</v>
          </cell>
        </row>
        <row r="828">
          <cell r="A828" t="str">
            <v>ARTAFMC2205</v>
          </cell>
          <cell r="B828" t="str">
            <v>Vikas Arjun Aakhade</v>
          </cell>
          <cell r="E828">
            <v>28</v>
          </cell>
          <cell r="F828">
            <v>1</v>
          </cell>
          <cell r="H828" t="str">
            <v>pune</v>
          </cell>
        </row>
        <row r="829">
          <cell r="A829" t="str">
            <v>ARTAFMC6906</v>
          </cell>
          <cell r="B829" t="str">
            <v>Sunita Sudhakar Salavi</v>
          </cell>
          <cell r="E829">
            <v>26</v>
          </cell>
          <cell r="F829">
            <v>2</v>
          </cell>
          <cell r="H829" t="str">
            <v>Pune</v>
          </cell>
        </row>
        <row r="830">
          <cell r="A830" t="str">
            <v>ARTAFMC7116</v>
          </cell>
          <cell r="B830" t="str">
            <v>Manisha Bhanudas Pawar</v>
          </cell>
          <cell r="E830">
            <v>30</v>
          </cell>
          <cell r="F830">
            <v>2</v>
          </cell>
          <cell r="H830" t="str">
            <v>Pune</v>
          </cell>
        </row>
        <row r="831">
          <cell r="A831" t="str">
            <v>ARTAFMC2201</v>
          </cell>
          <cell r="B831" t="str">
            <v>Sunanda  Borkar</v>
          </cell>
          <cell r="E831">
            <v>35</v>
          </cell>
          <cell r="F831">
            <v>2</v>
          </cell>
          <cell r="H831" t="str">
            <v>Pune</v>
          </cell>
        </row>
        <row r="832">
          <cell r="A832" t="str">
            <v>ARTAFMC7571</v>
          </cell>
          <cell r="B832" t="str">
            <v>Nishant Suresh Khaladkar</v>
          </cell>
          <cell r="E832">
            <v>13</v>
          </cell>
          <cell r="F832">
            <v>1</v>
          </cell>
          <cell r="H832" t="str">
            <v>Pune</v>
          </cell>
        </row>
        <row r="833">
          <cell r="A833" t="str">
            <v>ARTAFMC2218</v>
          </cell>
          <cell r="B833" t="str">
            <v>Dayndev Madhukar Randir</v>
          </cell>
          <cell r="E833">
            <v>35</v>
          </cell>
          <cell r="F833">
            <v>1</v>
          </cell>
          <cell r="H833" t="str">
            <v>Pune</v>
          </cell>
        </row>
        <row r="834">
          <cell r="A834" t="str">
            <v>ARTAFMC1605</v>
          </cell>
          <cell r="B834" t="str">
            <v>Pranav Gokul Bhondwe</v>
          </cell>
          <cell r="E834">
            <v>5</v>
          </cell>
          <cell r="F834">
            <v>1</v>
          </cell>
          <cell r="H834" t="str">
            <v>Pune</v>
          </cell>
        </row>
        <row r="835">
          <cell r="A835" t="str">
            <v>ARTAFMC6049</v>
          </cell>
          <cell r="B835" t="str">
            <v>Arti Dongare</v>
          </cell>
          <cell r="E835">
            <v>22</v>
          </cell>
          <cell r="F835">
            <v>2</v>
          </cell>
          <cell r="H835" t="str">
            <v>Pune</v>
          </cell>
        </row>
        <row r="836">
          <cell r="A836" t="str">
            <v>ARTAFMC2224</v>
          </cell>
          <cell r="B836" t="str">
            <v>Sunita Shinalkar</v>
          </cell>
          <cell r="E836">
            <v>35</v>
          </cell>
          <cell r="F836">
            <v>2</v>
          </cell>
          <cell r="H836" t="str">
            <v>Pune</v>
          </cell>
        </row>
        <row r="837">
          <cell r="A837" t="str">
            <v>ARTAFMC2376</v>
          </cell>
          <cell r="B837" t="str">
            <v>Shivaji Bhosale</v>
          </cell>
          <cell r="E837">
            <v>40</v>
          </cell>
          <cell r="F837">
            <v>1</v>
          </cell>
          <cell r="H837" t="str">
            <v>Pune</v>
          </cell>
        </row>
        <row r="838">
          <cell r="A838" t="str">
            <v>ARTAFMC7139</v>
          </cell>
          <cell r="B838" t="str">
            <v>Mangal Bhosale</v>
          </cell>
          <cell r="E838">
            <v>35</v>
          </cell>
          <cell r="F838">
            <v>2</v>
          </cell>
          <cell r="H838" t="str">
            <v>Pune</v>
          </cell>
        </row>
        <row r="839">
          <cell r="A839" t="str">
            <v>ARTAFMC7422</v>
          </cell>
          <cell r="B839" t="str">
            <v>Vijay Sanjay Sonawane</v>
          </cell>
          <cell r="E839">
            <v>15</v>
          </cell>
          <cell r="F839">
            <v>1</v>
          </cell>
          <cell r="H839" t="str">
            <v>Pune</v>
          </cell>
        </row>
        <row r="840">
          <cell r="A840" t="str">
            <v>ARTAFMC2382</v>
          </cell>
          <cell r="B840" t="str">
            <v>Dilip Bhagwan Kharade</v>
          </cell>
          <cell r="E840">
            <v>40</v>
          </cell>
          <cell r="F840">
            <v>1</v>
          </cell>
          <cell r="H840" t="str">
            <v>Pune</v>
          </cell>
        </row>
        <row r="841">
          <cell r="A841" t="str">
            <v>ARTAFMC2228</v>
          </cell>
          <cell r="B841" t="str">
            <v>Nanda Ramesh Kshirsagar</v>
          </cell>
          <cell r="E841">
            <v>42</v>
          </cell>
          <cell r="F841">
            <v>2</v>
          </cell>
          <cell r="H841" t="str">
            <v>pune</v>
          </cell>
        </row>
        <row r="842">
          <cell r="A842" t="str">
            <v>ARTAFMC2233</v>
          </cell>
          <cell r="B842" t="str">
            <v>Jaya Hegade</v>
          </cell>
          <cell r="E842">
            <v>45</v>
          </cell>
          <cell r="F842">
            <v>2</v>
          </cell>
          <cell r="H842" t="str">
            <v>Pune</v>
          </cell>
        </row>
        <row r="843">
          <cell r="A843" t="str">
            <v>ARTAFMC2227</v>
          </cell>
          <cell r="B843" t="str">
            <v>Anand Sudam Dighe</v>
          </cell>
          <cell r="E843">
            <v>37</v>
          </cell>
          <cell r="F843">
            <v>1</v>
          </cell>
          <cell r="H843" t="str">
            <v>Pune</v>
          </cell>
        </row>
        <row r="844">
          <cell r="A844" t="str">
            <v>ARTAFMC2223</v>
          </cell>
          <cell r="B844" t="str">
            <v>Shubhangi Raut</v>
          </cell>
          <cell r="E844">
            <v>25</v>
          </cell>
          <cell r="F844">
            <v>2</v>
          </cell>
          <cell r="H844" t="str">
            <v>Pune</v>
          </cell>
        </row>
        <row r="845">
          <cell r="A845" t="str">
            <v>ARTAFMC2325</v>
          </cell>
          <cell r="B845" t="str">
            <v>Manda Prakash Jagtap</v>
          </cell>
          <cell r="E845">
            <v>43</v>
          </cell>
          <cell r="F845">
            <v>2</v>
          </cell>
          <cell r="H845" t="str">
            <v>Pune</v>
          </cell>
        </row>
        <row r="846">
          <cell r="A846" t="str">
            <v>ARTAFMC6306</v>
          </cell>
          <cell r="B846" t="str">
            <v>Nicharna Anil Thorat</v>
          </cell>
          <cell r="E846">
            <v>4</v>
          </cell>
          <cell r="F846">
            <v>2</v>
          </cell>
          <cell r="H846" t="str">
            <v>Pune</v>
          </cell>
        </row>
        <row r="847">
          <cell r="A847" t="str">
            <v>ARTAFMC2299</v>
          </cell>
          <cell r="B847" t="str">
            <v>Nanda milind Gaikwad</v>
          </cell>
          <cell r="E847">
            <v>30</v>
          </cell>
          <cell r="F847">
            <v>2</v>
          </cell>
          <cell r="H847" t="str">
            <v>Pune</v>
          </cell>
        </row>
        <row r="848">
          <cell r="A848" t="str">
            <v>ARTAFMC1792</v>
          </cell>
          <cell r="B848" t="str">
            <v>MinakshiRAHUL Satav</v>
          </cell>
          <cell r="E848">
            <v>30</v>
          </cell>
          <cell r="F848">
            <v>2</v>
          </cell>
          <cell r="H848" t="str">
            <v>pune</v>
          </cell>
        </row>
        <row r="849">
          <cell r="A849" t="str">
            <v>ARTAFMC2234</v>
          </cell>
          <cell r="B849" t="str">
            <v>Asif Kedar Shaikh</v>
          </cell>
          <cell r="E849">
            <v>34</v>
          </cell>
          <cell r="F849">
            <v>1</v>
          </cell>
          <cell r="H849" t="str">
            <v>PUNE</v>
          </cell>
        </row>
        <row r="850">
          <cell r="A850" t="str">
            <v>ARTAFMC6283</v>
          </cell>
          <cell r="B850" t="str">
            <v>Suman Vittal Shinde</v>
          </cell>
          <cell r="E850">
            <v>33</v>
          </cell>
          <cell r="F850">
            <v>2</v>
          </cell>
          <cell r="H850" t="str">
            <v>Pune</v>
          </cell>
        </row>
        <row r="851">
          <cell r="A851" t="str">
            <v>ARTAFMC6555</v>
          </cell>
          <cell r="B851" t="str">
            <v>Asha Ramesh Gaikwad</v>
          </cell>
          <cell r="E851">
            <v>33</v>
          </cell>
          <cell r="F851">
            <v>2</v>
          </cell>
          <cell r="H851" t="str">
            <v>Pune</v>
          </cell>
        </row>
        <row r="852">
          <cell r="A852" t="str">
            <v>ARTAFMC5483</v>
          </cell>
          <cell r="B852" t="str">
            <v>Subhash Shivkumar Pandit</v>
          </cell>
          <cell r="E852">
            <v>24</v>
          </cell>
          <cell r="F852">
            <v>1</v>
          </cell>
          <cell r="H852" t="str">
            <v>Pune</v>
          </cell>
        </row>
        <row r="853">
          <cell r="A853" t="str">
            <v>ARTAFMC2526</v>
          </cell>
          <cell r="B853" t="str">
            <v>Mahesh Vijay Katkar</v>
          </cell>
          <cell r="E853">
            <v>13</v>
          </cell>
          <cell r="F853">
            <v>1</v>
          </cell>
          <cell r="H853" t="str">
            <v>Pune</v>
          </cell>
        </row>
        <row r="854">
          <cell r="A854" t="str">
            <v>ARTAFMC7807</v>
          </cell>
          <cell r="B854" t="str">
            <v>Kalpana Mohan Dhumal</v>
          </cell>
          <cell r="E854">
            <v>50</v>
          </cell>
          <cell r="F854">
            <v>2</v>
          </cell>
          <cell r="H854" t="str">
            <v>Pune</v>
          </cell>
        </row>
        <row r="855">
          <cell r="A855" t="str">
            <v>ARTAFMC2264</v>
          </cell>
          <cell r="B855" t="str">
            <v>Bandu Gorakh Kamble</v>
          </cell>
          <cell r="E855">
            <v>30</v>
          </cell>
          <cell r="F855">
            <v>1</v>
          </cell>
          <cell r="H855" t="str">
            <v>Pune</v>
          </cell>
        </row>
        <row r="856">
          <cell r="A856" t="str">
            <v>ARTAFMC5082</v>
          </cell>
          <cell r="B856" t="str">
            <v>Padma Taru</v>
          </cell>
          <cell r="E856">
            <v>45</v>
          </cell>
          <cell r="F856">
            <v>2</v>
          </cell>
          <cell r="H856" t="str">
            <v>Pune</v>
          </cell>
        </row>
        <row r="857">
          <cell r="A857" t="str">
            <v>ARTAFMC8016</v>
          </cell>
          <cell r="B857" t="str">
            <v>Vilas Vishnu Shinde</v>
          </cell>
          <cell r="E857">
            <v>47</v>
          </cell>
          <cell r="F857">
            <v>1</v>
          </cell>
          <cell r="H857" t="str">
            <v>Pune</v>
          </cell>
        </row>
        <row r="858">
          <cell r="A858" t="str">
            <v>ARTAFMC1754</v>
          </cell>
          <cell r="B858" t="str">
            <v>Sambhaji More</v>
          </cell>
          <cell r="E858">
            <v>36</v>
          </cell>
          <cell r="F858">
            <v>1</v>
          </cell>
          <cell r="H858" t="str">
            <v>Pune</v>
          </cell>
        </row>
        <row r="859">
          <cell r="A859" t="str">
            <v>ARTAFMC2270</v>
          </cell>
          <cell r="B859" t="str">
            <v>Devidas Kamthe</v>
          </cell>
          <cell r="E859">
            <v>48</v>
          </cell>
          <cell r="F859">
            <v>1</v>
          </cell>
          <cell r="H859" t="str">
            <v>Pune</v>
          </cell>
        </row>
        <row r="860">
          <cell r="A860" t="str">
            <v>ARTAFMC2267</v>
          </cell>
          <cell r="B860" t="str">
            <v>Sunita Uttam Manvatkar</v>
          </cell>
          <cell r="E860">
            <v>35</v>
          </cell>
          <cell r="F860">
            <v>2</v>
          </cell>
          <cell r="H860" t="str">
            <v>Pune</v>
          </cell>
        </row>
        <row r="861">
          <cell r="A861" t="str">
            <v>ARTAFMC7214</v>
          </cell>
          <cell r="B861" t="str">
            <v>Arjun Dhondiram Gaikwad</v>
          </cell>
          <cell r="E861">
            <v>28</v>
          </cell>
          <cell r="F861">
            <v>1</v>
          </cell>
          <cell r="H861" t="str">
            <v>Pune</v>
          </cell>
        </row>
        <row r="862">
          <cell r="A862" t="str">
            <v>ARTAFMC2295</v>
          </cell>
          <cell r="B862" t="str">
            <v>Suresh popat Ghadhae</v>
          </cell>
          <cell r="E862">
            <v>44</v>
          </cell>
          <cell r="F862">
            <v>1</v>
          </cell>
          <cell r="H862" t="str">
            <v>Pune</v>
          </cell>
        </row>
        <row r="863">
          <cell r="A863" t="str">
            <v>ARTAFMC2285</v>
          </cell>
          <cell r="B863" t="str">
            <v>Kavita sureshGhadhe</v>
          </cell>
          <cell r="E863">
            <v>34</v>
          </cell>
          <cell r="F863">
            <v>2</v>
          </cell>
          <cell r="H863" t="str">
            <v>Pune</v>
          </cell>
        </row>
        <row r="864">
          <cell r="A864" t="str">
            <v>ARTAFMC2274</v>
          </cell>
          <cell r="B864" t="str">
            <v>Shweta Manoj VEER</v>
          </cell>
          <cell r="E864">
            <v>14</v>
          </cell>
          <cell r="F864">
            <v>2</v>
          </cell>
          <cell r="H864" t="str">
            <v>Pune</v>
          </cell>
        </row>
        <row r="865">
          <cell r="A865" t="str">
            <v>ARTAFMC6399</v>
          </cell>
          <cell r="B865" t="str">
            <v>Prajwal Sanjay Jagtap</v>
          </cell>
          <cell r="E865">
            <v>9</v>
          </cell>
          <cell r="F865">
            <v>1</v>
          </cell>
          <cell r="H865" t="str">
            <v>Pune</v>
          </cell>
        </row>
        <row r="866">
          <cell r="A866" t="str">
            <v>ARTAFMC1822</v>
          </cell>
          <cell r="B866" t="str">
            <v>Sangeeta Kunjir</v>
          </cell>
          <cell r="E866">
            <v>32</v>
          </cell>
          <cell r="F866">
            <v>2</v>
          </cell>
          <cell r="H866" t="str">
            <v>Pune</v>
          </cell>
        </row>
        <row r="867">
          <cell r="A867" t="str">
            <v>ARTAFMC6790</v>
          </cell>
          <cell r="B867" t="str">
            <v>Navnath Bhanudas Choudhary</v>
          </cell>
          <cell r="E867">
            <v>35</v>
          </cell>
          <cell r="F867">
            <v>1</v>
          </cell>
          <cell r="H867" t="str">
            <v>Pune</v>
          </cell>
        </row>
        <row r="868">
          <cell r="A868" t="str">
            <v>ARTAFMC2628</v>
          </cell>
          <cell r="B868" t="str">
            <v>Balbhudra Shaharmu Rai</v>
          </cell>
          <cell r="E868">
            <v>34</v>
          </cell>
          <cell r="F868">
            <v>1</v>
          </cell>
          <cell r="H868" t="str">
            <v>Pune</v>
          </cell>
        </row>
        <row r="869">
          <cell r="A869" t="str">
            <v>ARTAFMC6169</v>
          </cell>
          <cell r="B869" t="str">
            <v xml:space="preserve">Adnan </v>
          </cell>
          <cell r="E869">
            <v>12</v>
          </cell>
          <cell r="F869">
            <v>1</v>
          </cell>
          <cell r="H869" t="str">
            <v>Pune</v>
          </cell>
        </row>
        <row r="870">
          <cell r="A870" t="str">
            <v>ARTAFMC2283</v>
          </cell>
          <cell r="B870" t="str">
            <v>Dattatray Narayan Devade</v>
          </cell>
          <cell r="E870">
            <v>40</v>
          </cell>
          <cell r="F870">
            <v>1</v>
          </cell>
          <cell r="H870" t="str">
            <v>Pune</v>
          </cell>
        </row>
        <row r="871">
          <cell r="A871" t="str">
            <v>ARTAFMC4327</v>
          </cell>
          <cell r="B871" t="str">
            <v xml:space="preserve">Shabana Hamid </v>
          </cell>
          <cell r="E871">
            <v>35</v>
          </cell>
          <cell r="F871">
            <v>2</v>
          </cell>
          <cell r="H871" t="str">
            <v>Pune</v>
          </cell>
        </row>
        <row r="872">
          <cell r="A872" t="str">
            <v>ARTAFMC2637</v>
          </cell>
          <cell r="B872" t="str">
            <v>Deepak Hole</v>
          </cell>
          <cell r="E872">
            <v>42</v>
          </cell>
          <cell r="F872">
            <v>1</v>
          </cell>
          <cell r="H872" t="str">
            <v>Pune</v>
          </cell>
        </row>
        <row r="873">
          <cell r="A873" t="str">
            <v>ARTAFMC2297</v>
          </cell>
          <cell r="B873" t="str">
            <v>Vishnu Baban Mokashi</v>
          </cell>
          <cell r="E873">
            <v>52</v>
          </cell>
          <cell r="F873">
            <v>1</v>
          </cell>
          <cell r="H873" t="str">
            <v>Pune</v>
          </cell>
        </row>
        <row r="874">
          <cell r="A874" t="str">
            <v>ARTAFMC4340</v>
          </cell>
          <cell r="B874" t="str">
            <v>Hrutik Jagtap</v>
          </cell>
          <cell r="E874">
            <v>10</v>
          </cell>
          <cell r="F874">
            <v>1</v>
          </cell>
          <cell r="H874" t="str">
            <v>Pune</v>
          </cell>
        </row>
        <row r="875">
          <cell r="A875" t="str">
            <v>ARTAFMC2308</v>
          </cell>
          <cell r="B875" t="str">
            <v>Kaushalya Shivaji Aalate</v>
          </cell>
          <cell r="E875">
            <v>50</v>
          </cell>
          <cell r="F875">
            <v>2</v>
          </cell>
          <cell r="H875" t="str">
            <v>Pune</v>
          </cell>
        </row>
        <row r="876">
          <cell r="A876" t="str">
            <v>ARTAFMC2323</v>
          </cell>
          <cell r="B876" t="str">
            <v>Aruna Gaikwad</v>
          </cell>
          <cell r="E876">
            <v>25</v>
          </cell>
          <cell r="F876">
            <v>2</v>
          </cell>
          <cell r="H876" t="str">
            <v>Pune</v>
          </cell>
        </row>
        <row r="877">
          <cell r="A877" t="str">
            <v>ARTAFMC2355</v>
          </cell>
          <cell r="B877" t="str">
            <v>Bandu Jagdale</v>
          </cell>
          <cell r="E877">
            <v>45</v>
          </cell>
          <cell r="F877">
            <v>1</v>
          </cell>
          <cell r="H877" t="str">
            <v>Pune</v>
          </cell>
        </row>
        <row r="878">
          <cell r="A878" t="str">
            <v>ARTAFMC2326</v>
          </cell>
          <cell r="B878" t="str">
            <v>Chaya Pathalar</v>
          </cell>
          <cell r="E878">
            <v>60</v>
          </cell>
          <cell r="F878">
            <v>2</v>
          </cell>
          <cell r="H878" t="str">
            <v>Pune</v>
          </cell>
        </row>
        <row r="879">
          <cell r="A879" t="str">
            <v>ARTAFMC2328</v>
          </cell>
          <cell r="B879" t="str">
            <v>Deepali Shendage</v>
          </cell>
          <cell r="E879">
            <v>32</v>
          </cell>
          <cell r="F879">
            <v>2</v>
          </cell>
          <cell r="H879" t="str">
            <v>Pune</v>
          </cell>
        </row>
        <row r="880">
          <cell r="A880" t="str">
            <v>ARTAFMC7288</v>
          </cell>
          <cell r="B880" t="str">
            <v>Sanjay Vitthal Gujar</v>
          </cell>
          <cell r="E880">
            <v>40</v>
          </cell>
          <cell r="F880">
            <v>1</v>
          </cell>
          <cell r="H880" t="str">
            <v>Pune</v>
          </cell>
        </row>
        <row r="881">
          <cell r="A881" t="str">
            <v>ARTAFMC2332</v>
          </cell>
          <cell r="B881" t="str">
            <v>Vaishali Ramesh Mane</v>
          </cell>
          <cell r="E881">
            <v>35</v>
          </cell>
          <cell r="F881">
            <v>2</v>
          </cell>
          <cell r="H881" t="str">
            <v>Pune</v>
          </cell>
        </row>
        <row r="882">
          <cell r="A882" t="str">
            <v>ARTAFMC2346</v>
          </cell>
          <cell r="B882" t="str">
            <v>Raya Mantappa Natekar</v>
          </cell>
          <cell r="E882">
            <v>36</v>
          </cell>
          <cell r="F882">
            <v>2</v>
          </cell>
          <cell r="H882" t="str">
            <v>Pune</v>
          </cell>
        </row>
        <row r="883">
          <cell r="A883" t="str">
            <v>ARTAFMC2342</v>
          </cell>
          <cell r="B883" t="str">
            <v>Munni Gina Jagdand</v>
          </cell>
          <cell r="E883">
            <v>37</v>
          </cell>
          <cell r="F883">
            <v>2</v>
          </cell>
          <cell r="H883" t="str">
            <v>Pune</v>
          </cell>
        </row>
        <row r="884">
          <cell r="A884" t="str">
            <v>ARTAFMC2330</v>
          </cell>
          <cell r="B884" t="str">
            <v>MAruti Gadhave</v>
          </cell>
          <cell r="E884">
            <v>42</v>
          </cell>
          <cell r="F884">
            <v>1</v>
          </cell>
          <cell r="H884" t="str">
            <v>Pune</v>
          </cell>
        </row>
        <row r="885">
          <cell r="A885" t="str">
            <v>ARTAFMC2333</v>
          </cell>
          <cell r="B885" t="str">
            <v>Ashabai Maruti Gadhave</v>
          </cell>
          <cell r="E885">
            <v>36</v>
          </cell>
          <cell r="F885">
            <v>2</v>
          </cell>
          <cell r="H885" t="str">
            <v>Pune</v>
          </cell>
        </row>
        <row r="886">
          <cell r="A886" t="str">
            <v>ARTAFMC6910</v>
          </cell>
          <cell r="B886" t="str">
            <v>Nanda Sunil Raut</v>
          </cell>
          <cell r="E886">
            <v>30</v>
          </cell>
          <cell r="F886">
            <v>2</v>
          </cell>
          <cell r="H886" t="str">
            <v>Pune</v>
          </cell>
        </row>
        <row r="887">
          <cell r="A887" t="str">
            <v>ARTAFMC7415</v>
          </cell>
          <cell r="B887" t="str">
            <v>Nanda Raghunath Londhe</v>
          </cell>
          <cell r="E887">
            <v>44</v>
          </cell>
          <cell r="F887">
            <v>2</v>
          </cell>
          <cell r="H887" t="str">
            <v>Pune</v>
          </cell>
        </row>
        <row r="888">
          <cell r="A888" t="str">
            <v>ARTAFMC2336</v>
          </cell>
          <cell r="B888" t="str">
            <v>Rani Pawar</v>
          </cell>
          <cell r="E888">
            <v>31</v>
          </cell>
          <cell r="F888">
            <v>2</v>
          </cell>
          <cell r="H888" t="str">
            <v>Pune</v>
          </cell>
        </row>
        <row r="889">
          <cell r="A889" t="str">
            <v>ARTAFMC2358</v>
          </cell>
          <cell r="B889" t="str">
            <v>Vilas Pawar</v>
          </cell>
          <cell r="E889">
            <v>40</v>
          </cell>
          <cell r="F889">
            <v>1</v>
          </cell>
          <cell r="H889" t="str">
            <v>Pune</v>
          </cell>
        </row>
        <row r="890">
          <cell r="A890" t="str">
            <v>ARTAFMC6472</v>
          </cell>
          <cell r="B890" t="str">
            <v>Changuna Ashok Sodanwar</v>
          </cell>
          <cell r="E890">
            <v>47</v>
          </cell>
          <cell r="F890">
            <v>2</v>
          </cell>
          <cell r="H890" t="str">
            <v>Pune</v>
          </cell>
        </row>
        <row r="891">
          <cell r="A891" t="str">
            <v>ARTAFMC4940</v>
          </cell>
          <cell r="B891" t="str">
            <v>Sonu Malik</v>
          </cell>
          <cell r="E891">
            <v>23</v>
          </cell>
          <cell r="F891">
            <v>1</v>
          </cell>
          <cell r="H891" t="str">
            <v>Pune</v>
          </cell>
        </row>
        <row r="892">
          <cell r="A892" t="str">
            <v>ARTAFMC2349</v>
          </cell>
          <cell r="B892" t="str">
            <v>MAya Bapu Adagale</v>
          </cell>
          <cell r="E892">
            <v>35</v>
          </cell>
          <cell r="F892">
            <v>2</v>
          </cell>
          <cell r="H892" t="str">
            <v>pune</v>
          </cell>
        </row>
        <row r="893">
          <cell r="A893" t="str">
            <v>ARTAFMC2379</v>
          </cell>
          <cell r="B893" t="str">
            <v>Vinod Mehata</v>
          </cell>
          <cell r="E893">
            <v>42</v>
          </cell>
          <cell r="F893">
            <v>1</v>
          </cell>
          <cell r="H893" t="str">
            <v>Pune</v>
          </cell>
        </row>
        <row r="894">
          <cell r="A894" t="str">
            <v>ARTAFMC2383</v>
          </cell>
          <cell r="B894" t="str">
            <v>Vasant Damu Fasage</v>
          </cell>
          <cell r="E894">
            <v>34</v>
          </cell>
          <cell r="F894">
            <v>1</v>
          </cell>
          <cell r="H894" t="str">
            <v>Pune</v>
          </cell>
        </row>
        <row r="895">
          <cell r="A895" t="str">
            <v>ARTAFMC7827</v>
          </cell>
          <cell r="B895" t="str">
            <v>Ratan Dadu Devare</v>
          </cell>
          <cell r="E895">
            <v>50</v>
          </cell>
          <cell r="F895">
            <v>2</v>
          </cell>
          <cell r="H895" t="str">
            <v>Pune</v>
          </cell>
        </row>
        <row r="896">
          <cell r="A896" t="str">
            <v>ARTAFMC6381</v>
          </cell>
          <cell r="B896" t="str">
            <v>Suvarna Anil  Zende</v>
          </cell>
          <cell r="E896">
            <v>29</v>
          </cell>
          <cell r="F896">
            <v>2</v>
          </cell>
          <cell r="H896" t="str">
            <v>Pune</v>
          </cell>
        </row>
        <row r="897">
          <cell r="A897" t="str">
            <v>ARTAFMC5001</v>
          </cell>
          <cell r="B897" t="str">
            <v>Shanta Shelake</v>
          </cell>
          <cell r="E897">
            <v>40</v>
          </cell>
          <cell r="F897">
            <v>2</v>
          </cell>
          <cell r="H897" t="str">
            <v>Pune</v>
          </cell>
        </row>
        <row r="898">
          <cell r="A898" t="str">
            <v>ARTAFMC2949</v>
          </cell>
          <cell r="B898" t="str">
            <v>Narsima Pawar</v>
          </cell>
          <cell r="E898">
            <v>37</v>
          </cell>
          <cell r="F898">
            <v>2</v>
          </cell>
          <cell r="H898" t="str">
            <v>Pune</v>
          </cell>
        </row>
        <row r="899">
          <cell r="A899" t="str">
            <v>ARTAFMC2377</v>
          </cell>
          <cell r="B899" t="str">
            <v>Vaijayanta Suresh Raut</v>
          </cell>
          <cell r="E899">
            <v>30</v>
          </cell>
          <cell r="F899">
            <v>2</v>
          </cell>
          <cell r="H899" t="str">
            <v>Pune</v>
          </cell>
        </row>
        <row r="900">
          <cell r="A900" t="str">
            <v>ARTAFMC1999</v>
          </cell>
          <cell r="B900" t="str">
            <v>Kiran Sakat</v>
          </cell>
          <cell r="E900">
            <v>19</v>
          </cell>
          <cell r="F900">
            <v>1</v>
          </cell>
          <cell r="H900" t="str">
            <v>Pune</v>
          </cell>
        </row>
        <row r="901">
          <cell r="A901" t="str">
            <v>ARTAFMC2388</v>
          </cell>
          <cell r="B901" t="str">
            <v>Suresh Narsing Shinde</v>
          </cell>
          <cell r="E901">
            <v>61</v>
          </cell>
          <cell r="F901">
            <v>1</v>
          </cell>
          <cell r="H901" t="str">
            <v>Pune</v>
          </cell>
        </row>
        <row r="902">
          <cell r="A902" t="str">
            <v>ARTAFMC2403</v>
          </cell>
          <cell r="B902" t="str">
            <v>Parmeshwar Yedappa Londhe</v>
          </cell>
          <cell r="E902">
            <v>29</v>
          </cell>
          <cell r="F902">
            <v>1</v>
          </cell>
          <cell r="H902" t="str">
            <v>Pune</v>
          </cell>
        </row>
        <row r="903">
          <cell r="A903" t="str">
            <v>ARTAFMC1784</v>
          </cell>
          <cell r="B903" t="str">
            <v>Renuka Hanumanta Neruna</v>
          </cell>
          <cell r="E903">
            <v>6</v>
          </cell>
          <cell r="F903">
            <v>2</v>
          </cell>
          <cell r="H903" t="str">
            <v>Pune</v>
          </cell>
        </row>
        <row r="904">
          <cell r="A904" t="str">
            <v>ARTAFMC2394</v>
          </cell>
          <cell r="B904" t="str">
            <v>Sudhamati Dhananjay Mote</v>
          </cell>
          <cell r="E904">
            <v>24</v>
          </cell>
          <cell r="F904">
            <v>2</v>
          </cell>
          <cell r="H904" t="str">
            <v>Pune</v>
          </cell>
        </row>
        <row r="905">
          <cell r="A905" t="str">
            <v>ARTAFMC2395</v>
          </cell>
          <cell r="B905" t="str">
            <v>Sunita Gorakh Mote</v>
          </cell>
          <cell r="E905">
            <v>24</v>
          </cell>
          <cell r="F905">
            <v>2</v>
          </cell>
          <cell r="H905" t="str">
            <v>Pune</v>
          </cell>
        </row>
        <row r="906">
          <cell r="A906" t="str">
            <v>ARTAFMC1683</v>
          </cell>
          <cell r="B906" t="str">
            <v>Sanjana Jadhav</v>
          </cell>
          <cell r="E906">
            <v>37</v>
          </cell>
          <cell r="F906">
            <v>3</v>
          </cell>
          <cell r="H906" t="str">
            <v>Pune</v>
          </cell>
        </row>
        <row r="907">
          <cell r="A907" t="str">
            <v>ARTAFMC2409</v>
          </cell>
          <cell r="B907" t="str">
            <v>Vandana Ravindra Kudale</v>
          </cell>
          <cell r="E907">
            <v>35</v>
          </cell>
          <cell r="F907">
            <v>2</v>
          </cell>
          <cell r="H907" t="str">
            <v>Pune</v>
          </cell>
        </row>
        <row r="908">
          <cell r="A908" t="str">
            <v>ARTAFMC2400</v>
          </cell>
          <cell r="B908" t="str">
            <v>Bapurav Jayvant Bhagat</v>
          </cell>
          <cell r="E908">
            <v>36</v>
          </cell>
          <cell r="F908">
            <v>1</v>
          </cell>
          <cell r="H908" t="str">
            <v>Pune</v>
          </cell>
        </row>
        <row r="909">
          <cell r="A909" t="str">
            <v>ARTAFMC2399</v>
          </cell>
          <cell r="B909" t="str">
            <v>Rekha Talgeri</v>
          </cell>
          <cell r="E909">
            <v>40</v>
          </cell>
          <cell r="F909">
            <v>2</v>
          </cell>
          <cell r="H909" t="str">
            <v>Pune</v>
          </cell>
        </row>
        <row r="910">
          <cell r="A910" t="str">
            <v>ARTAFMC2549</v>
          </cell>
          <cell r="B910" t="str">
            <v>Sunita Badale</v>
          </cell>
          <cell r="E910">
            <v>42</v>
          </cell>
          <cell r="F910">
            <v>2</v>
          </cell>
          <cell r="H910" t="str">
            <v>Pune</v>
          </cell>
        </row>
        <row r="911">
          <cell r="A911" t="str">
            <v>ARTAFMC3113</v>
          </cell>
          <cell r="B911" t="str">
            <v>Pratibha Sable</v>
          </cell>
          <cell r="E911">
            <v>38</v>
          </cell>
          <cell r="F911">
            <v>2</v>
          </cell>
          <cell r="H911" t="str">
            <v>Pune</v>
          </cell>
        </row>
        <row r="912">
          <cell r="A912" t="str">
            <v>ARTAFMC8143</v>
          </cell>
          <cell r="B912" t="str">
            <v>Sangeeta Nitin Ghorpade</v>
          </cell>
          <cell r="E912">
            <v>36</v>
          </cell>
          <cell r="F912">
            <v>2</v>
          </cell>
          <cell r="H912" t="str">
            <v>Pune</v>
          </cell>
        </row>
        <row r="913">
          <cell r="A913" t="str">
            <v>ARTAFMC2401</v>
          </cell>
          <cell r="B913" t="str">
            <v>DIlip Dhage</v>
          </cell>
          <cell r="E913">
            <v>48</v>
          </cell>
          <cell r="F913">
            <v>1</v>
          </cell>
          <cell r="H913" t="str">
            <v>Pune</v>
          </cell>
        </row>
        <row r="914">
          <cell r="A914" t="str">
            <v>ARTAFMC4828</v>
          </cell>
          <cell r="B914" t="str">
            <v>Beby Gaikwad</v>
          </cell>
          <cell r="E914">
            <v>30</v>
          </cell>
          <cell r="F914">
            <v>2</v>
          </cell>
          <cell r="H914" t="str">
            <v>Pune</v>
          </cell>
        </row>
        <row r="915">
          <cell r="A915" t="str">
            <v>ARTAFMC4753</v>
          </cell>
          <cell r="B915" t="str">
            <v>Tenmali Chinayya</v>
          </cell>
          <cell r="E915">
            <v>45</v>
          </cell>
          <cell r="F915">
            <v>2</v>
          </cell>
          <cell r="H915" t="str">
            <v>Pune</v>
          </cell>
        </row>
        <row r="916">
          <cell r="A916" t="str">
            <v>ARTAFMC2440</v>
          </cell>
          <cell r="B916" t="str">
            <v>Vimal Laxman Kamble</v>
          </cell>
          <cell r="E916">
            <v>38</v>
          </cell>
          <cell r="F916">
            <v>2</v>
          </cell>
          <cell r="H916" t="str">
            <v>Pune</v>
          </cell>
        </row>
        <row r="917">
          <cell r="A917" t="str">
            <v>ARTAFMC2446</v>
          </cell>
          <cell r="B917" t="str">
            <v>Sunita Vikas More</v>
          </cell>
          <cell r="E917">
            <v>30</v>
          </cell>
          <cell r="F917">
            <v>2</v>
          </cell>
          <cell r="H917" t="str">
            <v>Pune</v>
          </cell>
        </row>
        <row r="918">
          <cell r="A918" t="str">
            <v>ARTAFMC2404</v>
          </cell>
          <cell r="B918" t="str">
            <v>Lata Vijay Jadhav</v>
          </cell>
          <cell r="E918">
            <v>45</v>
          </cell>
          <cell r="F918">
            <v>2</v>
          </cell>
          <cell r="H918" t="str">
            <v>Pune</v>
          </cell>
        </row>
        <row r="919">
          <cell r="A919" t="str">
            <v>ARTAFMC4893</v>
          </cell>
          <cell r="B919" t="str">
            <v>Savita Devidas Kshirsagar</v>
          </cell>
          <cell r="E919">
            <v>24</v>
          </cell>
          <cell r="F919">
            <v>1</v>
          </cell>
          <cell r="H919" t="str">
            <v>Pune</v>
          </cell>
        </row>
        <row r="920">
          <cell r="A920" t="str">
            <v>ARTAFMC2517</v>
          </cell>
          <cell r="B920" t="str">
            <v>Vijay Shinde</v>
          </cell>
          <cell r="E920">
            <v>38</v>
          </cell>
          <cell r="F920">
            <v>1</v>
          </cell>
          <cell r="H920" t="str">
            <v>Pune</v>
          </cell>
        </row>
        <row r="921">
          <cell r="A921" t="str">
            <v>ARTAFMC2472</v>
          </cell>
          <cell r="B921" t="str">
            <v>Shivaji Takavale</v>
          </cell>
          <cell r="E921">
            <v>40</v>
          </cell>
          <cell r="F921">
            <v>1</v>
          </cell>
          <cell r="H921" t="str">
            <v>Pune</v>
          </cell>
        </row>
        <row r="922">
          <cell r="A922" t="str">
            <v>ARTAFMC2944</v>
          </cell>
          <cell r="B922" t="str">
            <v>Sudhanshu Tiwari</v>
          </cell>
          <cell r="E922">
            <v>12</v>
          </cell>
          <cell r="F922">
            <v>1</v>
          </cell>
          <cell r="H922" t="str">
            <v>Pune</v>
          </cell>
        </row>
        <row r="923">
          <cell r="A923" t="str">
            <v>ARTAFMC2437</v>
          </cell>
          <cell r="B923" t="str">
            <v>Pratibha Tejbhadhur</v>
          </cell>
          <cell r="E923">
            <v>5</v>
          </cell>
          <cell r="F923">
            <v>2</v>
          </cell>
          <cell r="H923" t="str">
            <v>Pune</v>
          </cell>
        </row>
        <row r="924">
          <cell r="A924" t="str">
            <v>ARTAFMC2474</v>
          </cell>
          <cell r="B924" t="str">
            <v>Sujata Shekhar Kolate</v>
          </cell>
          <cell r="E924">
            <v>35</v>
          </cell>
          <cell r="F924">
            <v>2</v>
          </cell>
          <cell r="H924" t="str">
            <v>Pune</v>
          </cell>
        </row>
        <row r="925">
          <cell r="A925" t="str">
            <v>ARTAFMC2448</v>
          </cell>
          <cell r="B925" t="str">
            <v>Usha Anil Lonkar</v>
          </cell>
          <cell r="E925">
            <v>40</v>
          </cell>
          <cell r="F925">
            <v>2</v>
          </cell>
          <cell r="H925" t="str">
            <v>Pune</v>
          </cell>
        </row>
        <row r="926">
          <cell r="A926" t="str">
            <v>ARTAFMC2445</v>
          </cell>
          <cell r="B926" t="str">
            <v>Sujata Bandopant Gaikwad</v>
          </cell>
          <cell r="E926">
            <v>34</v>
          </cell>
          <cell r="F926">
            <v>2</v>
          </cell>
          <cell r="H926" t="str">
            <v>Pune</v>
          </cell>
        </row>
        <row r="927">
          <cell r="A927" t="str">
            <v>ARTAFMC7219</v>
          </cell>
          <cell r="B927" t="str">
            <v>Harshali Nilesh Shinde</v>
          </cell>
          <cell r="E927">
            <v>26</v>
          </cell>
          <cell r="F927">
            <v>2</v>
          </cell>
          <cell r="H927" t="str">
            <v>Pune</v>
          </cell>
        </row>
        <row r="928">
          <cell r="A928" t="str">
            <v>ARTAFMC2442</v>
          </cell>
          <cell r="B928" t="str">
            <v>Raju Pol</v>
          </cell>
          <cell r="E928">
            <v>40</v>
          </cell>
          <cell r="F928">
            <v>1</v>
          </cell>
          <cell r="H928" t="str">
            <v>Pune</v>
          </cell>
        </row>
        <row r="929">
          <cell r="A929" t="str">
            <v>ARTAFMC6340</v>
          </cell>
          <cell r="B929" t="str">
            <v>Parmeshwar Jagannath Paddune</v>
          </cell>
          <cell r="E929">
            <v>32</v>
          </cell>
          <cell r="F929">
            <v>1</v>
          </cell>
          <cell r="H929" t="str">
            <v>Pune</v>
          </cell>
        </row>
        <row r="930">
          <cell r="A930" t="str">
            <v>ARTAFMC4778</v>
          </cell>
          <cell r="B930" t="str">
            <v>Swati Parameshwar  Paddune</v>
          </cell>
          <cell r="E930">
            <v>28</v>
          </cell>
          <cell r="F930">
            <v>2</v>
          </cell>
          <cell r="H930" t="str">
            <v>Pune</v>
          </cell>
        </row>
        <row r="931">
          <cell r="A931" t="str">
            <v>ARTAFMC2450</v>
          </cell>
          <cell r="B931" t="str">
            <v>Tapeshwar Saha</v>
          </cell>
          <cell r="E931">
            <v>29</v>
          </cell>
          <cell r="F931">
            <v>1</v>
          </cell>
          <cell r="H931" t="str">
            <v>Pune</v>
          </cell>
        </row>
        <row r="932">
          <cell r="A932" t="str">
            <v>ARTAFMC5091</v>
          </cell>
          <cell r="B932" t="str">
            <v>Nilesh Pandurang Shinde</v>
          </cell>
          <cell r="E932">
            <v>29</v>
          </cell>
          <cell r="F932">
            <v>1</v>
          </cell>
          <cell r="H932" t="str">
            <v>Pune</v>
          </cell>
        </row>
        <row r="933">
          <cell r="A933" t="str">
            <v>ARTAFMC4863</v>
          </cell>
          <cell r="B933" t="str">
            <v>Sunita Patil</v>
          </cell>
          <cell r="E933">
            <v>32</v>
          </cell>
          <cell r="F933">
            <v>2</v>
          </cell>
          <cell r="H933" t="str">
            <v>Pune</v>
          </cell>
        </row>
        <row r="934">
          <cell r="A934" t="str">
            <v>ARTAFMC2457</v>
          </cell>
          <cell r="B934" t="str">
            <v>Indrakala Shah</v>
          </cell>
          <cell r="E934">
            <v>26</v>
          </cell>
          <cell r="F934">
            <v>2</v>
          </cell>
          <cell r="H934" t="str">
            <v>Pune</v>
          </cell>
        </row>
        <row r="935">
          <cell r="A935" t="str">
            <v>ARTAFMC2467</v>
          </cell>
          <cell r="B935" t="str">
            <v>Bhagyashree Reshama Kadam</v>
          </cell>
          <cell r="E935">
            <v>27</v>
          </cell>
          <cell r="F935">
            <v>2</v>
          </cell>
          <cell r="H935" t="str">
            <v>Pune</v>
          </cell>
        </row>
        <row r="936">
          <cell r="A936" t="str">
            <v>ARTAFMC2466</v>
          </cell>
          <cell r="B936" t="str">
            <v>Ramesh Maruti  Kadam</v>
          </cell>
          <cell r="E936">
            <v>35</v>
          </cell>
          <cell r="F936">
            <v>1</v>
          </cell>
          <cell r="H936" t="str">
            <v>Pune</v>
          </cell>
        </row>
        <row r="937">
          <cell r="A937" t="str">
            <v>ARTAFMC6953</v>
          </cell>
          <cell r="B937" t="str">
            <v>Vandana Mahadev Patole</v>
          </cell>
          <cell r="E937">
            <v>28</v>
          </cell>
          <cell r="F937">
            <v>2</v>
          </cell>
          <cell r="H937" t="str">
            <v>Pune</v>
          </cell>
        </row>
        <row r="938">
          <cell r="A938" t="str">
            <v>ARTAFMC2574</v>
          </cell>
          <cell r="B938" t="str">
            <v>Mukta Somnath Sakhale</v>
          </cell>
          <cell r="E938">
            <v>30</v>
          </cell>
          <cell r="F938">
            <v>2</v>
          </cell>
          <cell r="H938" t="str">
            <v>Pune</v>
          </cell>
        </row>
        <row r="939">
          <cell r="A939" t="str">
            <v>ARTAFMC3781</v>
          </cell>
          <cell r="B939" t="str">
            <v>Prasad Prakash Kunjir</v>
          </cell>
          <cell r="E939">
            <v>12</v>
          </cell>
          <cell r="F939">
            <v>1</v>
          </cell>
          <cell r="H939" t="str">
            <v>Pune</v>
          </cell>
        </row>
        <row r="940">
          <cell r="A940" t="str">
            <v>ARTAFMC2750</v>
          </cell>
          <cell r="B940" t="str">
            <v>Rohini Lavande</v>
          </cell>
          <cell r="E940">
            <v>27</v>
          </cell>
          <cell r="F940">
            <v>2</v>
          </cell>
        </row>
        <row r="941">
          <cell r="A941" t="str">
            <v>ARTAFMC2484</v>
          </cell>
          <cell r="B941" t="str">
            <v>GorakhNath Shinde</v>
          </cell>
          <cell r="E941">
            <v>31</v>
          </cell>
          <cell r="F941">
            <v>1</v>
          </cell>
          <cell r="H941" t="str">
            <v>Pune</v>
          </cell>
        </row>
        <row r="942">
          <cell r="A942" t="str">
            <v>ARTAFMC2705</v>
          </cell>
          <cell r="B942" t="str">
            <v>Suresh Janardhan Gavade</v>
          </cell>
          <cell r="E942">
            <v>44</v>
          </cell>
          <cell r="F942">
            <v>1</v>
          </cell>
          <cell r="H942" t="str">
            <v>Pune</v>
          </cell>
        </row>
        <row r="943">
          <cell r="A943" t="str">
            <v>ARTAFMC6526</v>
          </cell>
          <cell r="B943" t="str">
            <v>Kunal Ganesh Raut</v>
          </cell>
          <cell r="E943">
            <v>4</v>
          </cell>
          <cell r="F943">
            <v>1</v>
          </cell>
          <cell r="H943" t="str">
            <v>Pune</v>
          </cell>
        </row>
        <row r="944">
          <cell r="A944" t="str">
            <v>ARTAFMC2483</v>
          </cell>
          <cell r="B944" t="str">
            <v>Meena Vijay Jadhav</v>
          </cell>
          <cell r="E944">
            <v>32</v>
          </cell>
          <cell r="F944">
            <v>2</v>
          </cell>
          <cell r="H944" t="str">
            <v>Pune</v>
          </cell>
        </row>
        <row r="945">
          <cell r="A945" t="str">
            <v>ARTAFMC2482</v>
          </cell>
          <cell r="B945" t="str">
            <v>Nandu Pawar</v>
          </cell>
          <cell r="E945">
            <v>38</v>
          </cell>
          <cell r="F945">
            <v>1</v>
          </cell>
          <cell r="H945" t="str">
            <v>Pune</v>
          </cell>
        </row>
        <row r="946">
          <cell r="A946" t="str">
            <v>ARTAFMC6963</v>
          </cell>
          <cell r="B946" t="str">
            <v>Mangal Nandu Pawar</v>
          </cell>
          <cell r="E946">
            <v>30</v>
          </cell>
          <cell r="F946">
            <v>2</v>
          </cell>
          <cell r="H946" t="str">
            <v>Pune</v>
          </cell>
        </row>
        <row r="947">
          <cell r="A947" t="str">
            <v>ARTAFMC5555</v>
          </cell>
          <cell r="B947" t="str">
            <v>Nanda Tatipamula</v>
          </cell>
          <cell r="E947">
            <v>42</v>
          </cell>
          <cell r="F947">
            <v>2</v>
          </cell>
          <cell r="H947" t="str">
            <v>Pune</v>
          </cell>
        </row>
        <row r="948">
          <cell r="A948" t="str">
            <v>ARTAFMC2494</v>
          </cell>
          <cell r="B948" t="str">
            <v>Sushma Suresh Gavade</v>
          </cell>
          <cell r="E948">
            <v>40</v>
          </cell>
          <cell r="F948">
            <v>2</v>
          </cell>
          <cell r="H948" t="str">
            <v>Pune</v>
          </cell>
        </row>
        <row r="949">
          <cell r="A949" t="str">
            <v>ARTAFMC2506</v>
          </cell>
          <cell r="B949" t="str">
            <v>Pratibha Pramod Borade</v>
          </cell>
          <cell r="E949">
            <v>36</v>
          </cell>
          <cell r="F949">
            <v>2</v>
          </cell>
          <cell r="H949" t="str">
            <v>Pune</v>
          </cell>
        </row>
        <row r="950">
          <cell r="A950" t="str">
            <v>ARTAFMC2556</v>
          </cell>
          <cell r="B950" t="str">
            <v>Alka Vilas Bhosale</v>
          </cell>
          <cell r="E950">
            <v>36</v>
          </cell>
          <cell r="F950">
            <v>2</v>
          </cell>
          <cell r="H950" t="str">
            <v>Pune</v>
          </cell>
        </row>
        <row r="951">
          <cell r="A951" t="str">
            <v>ARTAFMC2527</v>
          </cell>
          <cell r="B951" t="str">
            <v>Surekha Gunawant  Jagtap</v>
          </cell>
          <cell r="E951">
            <v>39</v>
          </cell>
          <cell r="F951">
            <v>2</v>
          </cell>
          <cell r="H951" t="str">
            <v>Pune</v>
          </cell>
        </row>
        <row r="952">
          <cell r="A952" t="str">
            <v>ARTAFMC2560</v>
          </cell>
          <cell r="B952" t="str">
            <v>Lalita Manik Galphade</v>
          </cell>
          <cell r="E952">
            <v>35</v>
          </cell>
          <cell r="F952">
            <v>2</v>
          </cell>
          <cell r="H952" t="str">
            <v>Pune</v>
          </cell>
        </row>
        <row r="953">
          <cell r="A953" t="str">
            <v>ARTAFMC2528</v>
          </cell>
          <cell r="B953" t="str">
            <v>Dattatray Rangnath Dange</v>
          </cell>
          <cell r="E953">
            <v>48</v>
          </cell>
          <cell r="F953">
            <v>1</v>
          </cell>
          <cell r="H953" t="str">
            <v>Pune</v>
          </cell>
        </row>
        <row r="954">
          <cell r="A954" t="str">
            <v>ARTAFMC2519</v>
          </cell>
          <cell r="B954" t="str">
            <v>Rubina Nasir Shaikh</v>
          </cell>
          <cell r="E954">
            <v>40</v>
          </cell>
          <cell r="F954">
            <v>2</v>
          </cell>
          <cell r="H954" t="str">
            <v>Pune</v>
          </cell>
        </row>
        <row r="955">
          <cell r="A955" t="str">
            <v>ARTAFMC2513</v>
          </cell>
          <cell r="B955" t="str">
            <v>Pradip Vinayak Mahadik</v>
          </cell>
          <cell r="E955">
            <v>37</v>
          </cell>
          <cell r="F955">
            <v>1</v>
          </cell>
          <cell r="H955" t="str">
            <v>Pune</v>
          </cell>
        </row>
        <row r="956">
          <cell r="A956" t="str">
            <v>ARTAFMC2520</v>
          </cell>
          <cell r="B956" t="str">
            <v>Ramashankar  C Yadav</v>
          </cell>
          <cell r="E956">
            <v>30</v>
          </cell>
          <cell r="F956">
            <v>1</v>
          </cell>
          <cell r="H956" t="str">
            <v>Pune</v>
          </cell>
        </row>
        <row r="957">
          <cell r="A957" t="str">
            <v>ARTAFMC2697</v>
          </cell>
          <cell r="B957" t="str">
            <v>Vinod Vasant Bhosale</v>
          </cell>
          <cell r="E957">
            <v>40</v>
          </cell>
          <cell r="F957">
            <v>1</v>
          </cell>
          <cell r="H957" t="str">
            <v>Pune</v>
          </cell>
        </row>
        <row r="958">
          <cell r="A958" t="str">
            <v>ARTAFMC2525</v>
          </cell>
          <cell r="B958" t="str">
            <v>Sudha Bhagwat Jagdale</v>
          </cell>
          <cell r="E958">
            <v>39</v>
          </cell>
          <cell r="F958">
            <v>2</v>
          </cell>
          <cell r="H958" t="str">
            <v>Pune</v>
          </cell>
        </row>
        <row r="959">
          <cell r="A959" t="str">
            <v>ARTAFMC2524</v>
          </cell>
          <cell r="B959" t="str">
            <v>Deepa Murti Vardhraj</v>
          </cell>
          <cell r="E959">
            <v>32</v>
          </cell>
          <cell r="F959">
            <v>2</v>
          </cell>
          <cell r="H959" t="str">
            <v>Pune</v>
          </cell>
        </row>
        <row r="960">
          <cell r="A960" t="str">
            <v>ARTAFMC2554</v>
          </cell>
          <cell r="B960" t="str">
            <v>Manju Navnath Kharath</v>
          </cell>
          <cell r="E960">
            <v>31</v>
          </cell>
          <cell r="F960">
            <v>2</v>
          </cell>
          <cell r="H960" t="str">
            <v>Pune</v>
          </cell>
        </row>
        <row r="961">
          <cell r="A961" t="str">
            <v>ARTAFMC2530</v>
          </cell>
          <cell r="B961" t="str">
            <v>Praffula Gangadhar Kumawat</v>
          </cell>
          <cell r="E961">
            <v>17</v>
          </cell>
          <cell r="F961">
            <v>1</v>
          </cell>
          <cell r="H961" t="str">
            <v>Pune</v>
          </cell>
        </row>
        <row r="962">
          <cell r="A962" t="str">
            <v>ARTAFMC2561</v>
          </cell>
          <cell r="B962" t="str">
            <v>Pankaj Kumar Khunte</v>
          </cell>
          <cell r="E962">
            <v>13</v>
          </cell>
          <cell r="F962">
            <v>1</v>
          </cell>
          <cell r="H962" t="str">
            <v>Pune</v>
          </cell>
        </row>
        <row r="963">
          <cell r="A963" t="str">
            <v>ARTAFMC2534</v>
          </cell>
          <cell r="B963" t="str">
            <v>Bharat Arun Adhav</v>
          </cell>
          <cell r="E963">
            <v>36</v>
          </cell>
          <cell r="F963">
            <v>1</v>
          </cell>
          <cell r="H963" t="str">
            <v>Pune</v>
          </cell>
        </row>
        <row r="964">
          <cell r="A964" t="str">
            <v>ARTAFMC5304</v>
          </cell>
          <cell r="B964" t="str">
            <v>Murti V Vardhraj</v>
          </cell>
          <cell r="E964">
            <v>39</v>
          </cell>
          <cell r="F964">
            <v>1</v>
          </cell>
          <cell r="H964" t="str">
            <v>Pune</v>
          </cell>
        </row>
        <row r="965">
          <cell r="A965" t="str">
            <v>ARTAFMC5314</v>
          </cell>
          <cell r="B965" t="str">
            <v>Kunal V Vardhraj</v>
          </cell>
          <cell r="E965">
            <v>9</v>
          </cell>
          <cell r="F965">
            <v>1</v>
          </cell>
          <cell r="H965" t="str">
            <v>Pune</v>
          </cell>
        </row>
        <row r="966">
          <cell r="A966" t="str">
            <v>ARTAFMC7084</v>
          </cell>
          <cell r="B966" t="str">
            <v>Anju Subhash Dudhbhate</v>
          </cell>
          <cell r="E966">
            <v>24</v>
          </cell>
          <cell r="F966">
            <v>2</v>
          </cell>
          <cell r="H966" t="str">
            <v>Pune</v>
          </cell>
        </row>
        <row r="967">
          <cell r="A967" t="str">
            <v>ARTAFMC2542</v>
          </cell>
          <cell r="B967" t="str">
            <v>Popat Kuchekar</v>
          </cell>
          <cell r="E967">
            <v>25</v>
          </cell>
          <cell r="F967">
            <v>1</v>
          </cell>
          <cell r="H967" t="str">
            <v>Pune</v>
          </cell>
        </row>
        <row r="968">
          <cell r="A968" t="str">
            <v>ARTAFMC2529</v>
          </cell>
          <cell r="B968" t="str">
            <v>Sachin Dattatraya  Pawar</v>
          </cell>
          <cell r="E968">
            <v>39</v>
          </cell>
          <cell r="F968">
            <v>1</v>
          </cell>
          <cell r="H968" t="str">
            <v>Pune</v>
          </cell>
        </row>
        <row r="969">
          <cell r="A969" t="str">
            <v>ARTAFMC2800</v>
          </cell>
          <cell r="B969" t="str">
            <v>Vijay  Dajiram Kamane</v>
          </cell>
          <cell r="E969">
            <v>38</v>
          </cell>
          <cell r="F969">
            <v>1</v>
          </cell>
          <cell r="H969" t="str">
            <v>Pune</v>
          </cell>
        </row>
        <row r="970">
          <cell r="A970" t="str">
            <v>ARTAFMC2536</v>
          </cell>
          <cell r="B970" t="str">
            <v xml:space="preserve">Siraz Ismail  </v>
          </cell>
          <cell r="E970">
            <v>40</v>
          </cell>
          <cell r="F970">
            <v>1</v>
          </cell>
          <cell r="H970" t="str">
            <v>Pune</v>
          </cell>
        </row>
        <row r="971">
          <cell r="A971" t="str">
            <v>ARTAFMC2532</v>
          </cell>
          <cell r="B971" t="str">
            <v>Suman Pramod Bhalrawkar</v>
          </cell>
          <cell r="E971">
            <v>48</v>
          </cell>
          <cell r="F971">
            <v>2</v>
          </cell>
          <cell r="H971" t="str">
            <v>Pune</v>
          </cell>
        </row>
        <row r="972">
          <cell r="A972" t="str">
            <v>ARTAFMC4313</v>
          </cell>
          <cell r="B972" t="str">
            <v>Popat Bankar</v>
          </cell>
          <cell r="E972">
            <v>50</v>
          </cell>
          <cell r="F972">
            <v>1</v>
          </cell>
          <cell r="H972" t="str">
            <v>Pune</v>
          </cell>
        </row>
        <row r="973">
          <cell r="A973" t="str">
            <v>ARTAFMC2539</v>
          </cell>
          <cell r="B973" t="str">
            <v>Manda Shinde</v>
          </cell>
          <cell r="E973">
            <v>35</v>
          </cell>
          <cell r="F973">
            <v>2</v>
          </cell>
          <cell r="H973" t="str">
            <v>Pune</v>
          </cell>
        </row>
        <row r="974">
          <cell r="A974" t="str">
            <v>ARTAFMC2547</v>
          </cell>
          <cell r="B974" t="str">
            <v>Savita  Ramdas Kunjir</v>
          </cell>
          <cell r="E974">
            <v>40</v>
          </cell>
          <cell r="F974">
            <v>2</v>
          </cell>
          <cell r="H974" t="str">
            <v>pune</v>
          </cell>
        </row>
        <row r="975">
          <cell r="A975" t="str">
            <v>ARTAFMC2548</v>
          </cell>
          <cell r="B975" t="str">
            <v>Ramdas Bhanudas Kunjir</v>
          </cell>
          <cell r="E975">
            <v>42</v>
          </cell>
          <cell r="F975">
            <v>1</v>
          </cell>
          <cell r="H975" t="str">
            <v>pune</v>
          </cell>
        </row>
        <row r="976">
          <cell r="A976" t="str">
            <v>ARTAFMC2572</v>
          </cell>
          <cell r="B976" t="str">
            <v>Dilip Gawade</v>
          </cell>
          <cell r="E976">
            <v>45</v>
          </cell>
          <cell r="F976">
            <v>1</v>
          </cell>
          <cell r="H976" t="str">
            <v>Pune</v>
          </cell>
        </row>
        <row r="977">
          <cell r="A977" t="str">
            <v>ARTAFMC4874</v>
          </cell>
          <cell r="B977" t="str">
            <v>Sunil Ubale</v>
          </cell>
          <cell r="E977">
            <v>35</v>
          </cell>
          <cell r="F977">
            <v>1</v>
          </cell>
          <cell r="H977" t="str">
            <v>Pune</v>
          </cell>
        </row>
        <row r="978">
          <cell r="A978" t="str">
            <v>ARTAFMC2544</v>
          </cell>
          <cell r="B978" t="str">
            <v>Prakash Manikrao Deshmukh</v>
          </cell>
          <cell r="E978">
            <v>60</v>
          </cell>
          <cell r="F978">
            <v>1</v>
          </cell>
          <cell r="H978" t="str">
            <v>Pune</v>
          </cell>
        </row>
        <row r="979">
          <cell r="A979" t="str">
            <v>ARTAFMC8566</v>
          </cell>
          <cell r="B979" t="str">
            <v>Jayashree Kamble</v>
          </cell>
          <cell r="E979">
            <v>35</v>
          </cell>
          <cell r="F979">
            <v>2</v>
          </cell>
          <cell r="H979" t="str">
            <v>Pune</v>
          </cell>
        </row>
        <row r="980">
          <cell r="A980" t="str">
            <v>ARTAFMC2667</v>
          </cell>
          <cell r="B980" t="str">
            <v>Balu Mahadev Kumbhar</v>
          </cell>
          <cell r="E980">
            <v>44</v>
          </cell>
          <cell r="F980">
            <v>1</v>
          </cell>
          <cell r="H980" t="str">
            <v>Pune</v>
          </cell>
        </row>
        <row r="981">
          <cell r="A981" t="str">
            <v>ARTAFMC1805</v>
          </cell>
          <cell r="B981" t="str">
            <v>Sham Kamble</v>
          </cell>
          <cell r="E981">
            <v>40</v>
          </cell>
          <cell r="F981">
            <v>1</v>
          </cell>
          <cell r="H981" t="str">
            <v>Pune</v>
          </cell>
        </row>
        <row r="982">
          <cell r="A982" t="str">
            <v>ARTAFMC7244</v>
          </cell>
          <cell r="B982" t="str">
            <v>Kamal Prakash Deshmukh</v>
          </cell>
          <cell r="E982">
            <v>55</v>
          </cell>
          <cell r="F982">
            <v>2</v>
          </cell>
          <cell r="H982" t="str">
            <v>Pune</v>
          </cell>
        </row>
        <row r="983">
          <cell r="A983" t="str">
            <v>ARTAFMC2601</v>
          </cell>
          <cell r="B983" t="str">
            <v>Gopal Govind Jawale</v>
          </cell>
          <cell r="E983">
            <v>32</v>
          </cell>
          <cell r="F983">
            <v>1</v>
          </cell>
          <cell r="H983" t="str">
            <v>Pune</v>
          </cell>
        </row>
        <row r="984">
          <cell r="A984" t="str">
            <v>ARTAFMC2550</v>
          </cell>
          <cell r="B984" t="str">
            <v>Ratnsigh Nimnalkar</v>
          </cell>
          <cell r="E984">
            <v>61</v>
          </cell>
          <cell r="F984">
            <v>1</v>
          </cell>
          <cell r="H984" t="str">
            <v>Pune</v>
          </cell>
        </row>
        <row r="985">
          <cell r="A985" t="str">
            <v>ARTAFMC2568</v>
          </cell>
          <cell r="B985" t="str">
            <v>Nirmala Dilip  Patil</v>
          </cell>
          <cell r="E985">
            <v>45</v>
          </cell>
          <cell r="F985">
            <v>2</v>
          </cell>
          <cell r="H985" t="str">
            <v>Pune</v>
          </cell>
        </row>
        <row r="986">
          <cell r="A986" t="str">
            <v>ARTAFMC2566</v>
          </cell>
          <cell r="B986" t="str">
            <v>Raju Lokaram Zarpala</v>
          </cell>
          <cell r="E986">
            <v>30</v>
          </cell>
          <cell r="F986">
            <v>3</v>
          </cell>
          <cell r="H986" t="str">
            <v>Pune</v>
          </cell>
        </row>
        <row r="987">
          <cell r="A987" t="str">
            <v>ARTAFMC2567</v>
          </cell>
          <cell r="B987" t="str">
            <v>Arjun Namdev Gaikwad</v>
          </cell>
          <cell r="E987">
            <v>62</v>
          </cell>
          <cell r="F987">
            <v>1</v>
          </cell>
          <cell r="H987" t="str">
            <v>Pune</v>
          </cell>
        </row>
        <row r="988">
          <cell r="A988" t="str">
            <v>ARTAFMC2570</v>
          </cell>
          <cell r="B988" t="str">
            <v>Dilip Tukaram  Patil</v>
          </cell>
          <cell r="E988">
            <v>52</v>
          </cell>
          <cell r="F988">
            <v>1</v>
          </cell>
          <cell r="H988" t="str">
            <v>Pune</v>
          </cell>
        </row>
        <row r="989">
          <cell r="A989" t="str">
            <v>ARTAFMC3565</v>
          </cell>
          <cell r="B989" t="str">
            <v>Ramnath Baliram Verma</v>
          </cell>
          <cell r="E989">
            <v>31</v>
          </cell>
          <cell r="F989">
            <v>1</v>
          </cell>
          <cell r="H989" t="str">
            <v>Pune</v>
          </cell>
        </row>
        <row r="990">
          <cell r="A990" t="str">
            <v>ARTAFMC3564</v>
          </cell>
          <cell r="B990" t="str">
            <v>Gudiyadevi Ramanath Varma</v>
          </cell>
          <cell r="E990">
            <v>25</v>
          </cell>
          <cell r="F990">
            <v>2</v>
          </cell>
          <cell r="H990" t="str">
            <v>Pune</v>
          </cell>
        </row>
        <row r="991">
          <cell r="A991" t="str">
            <v>ARTAFMC2765</v>
          </cell>
          <cell r="B991" t="str">
            <v>Sunil Pandharinath Thorat</v>
          </cell>
          <cell r="E991">
            <v>42</v>
          </cell>
          <cell r="F991">
            <v>1</v>
          </cell>
          <cell r="H991" t="str">
            <v>Pune</v>
          </cell>
        </row>
        <row r="992">
          <cell r="A992" t="str">
            <v>ARTAFMC2576</v>
          </cell>
          <cell r="B992" t="str">
            <v>Devamma Sushilkumar Naik</v>
          </cell>
          <cell r="E992">
            <v>22</v>
          </cell>
          <cell r="F992">
            <v>2</v>
          </cell>
          <cell r="H992" t="str">
            <v>Pune</v>
          </cell>
        </row>
        <row r="993">
          <cell r="A993" t="str">
            <v>ARTAFMC3205</v>
          </cell>
          <cell r="B993" t="str">
            <v>Ranjana Gore</v>
          </cell>
          <cell r="E993">
            <v>30</v>
          </cell>
          <cell r="F993">
            <v>2</v>
          </cell>
          <cell r="H993" t="str">
            <v>Pune</v>
          </cell>
        </row>
        <row r="994">
          <cell r="A994" t="str">
            <v>ARTAFMC3215</v>
          </cell>
          <cell r="B994" t="str">
            <v>Mahadevi Hadapad</v>
          </cell>
          <cell r="E994">
            <v>45</v>
          </cell>
          <cell r="F994">
            <v>2</v>
          </cell>
          <cell r="H994" t="str">
            <v>pune</v>
          </cell>
        </row>
        <row r="995">
          <cell r="A995" t="str">
            <v>ARTAFMC2585</v>
          </cell>
          <cell r="B995" t="str">
            <v>Sandhya Ramesh Dhasade</v>
          </cell>
          <cell r="E995">
            <v>30</v>
          </cell>
          <cell r="F995">
            <v>2</v>
          </cell>
          <cell r="H995" t="str">
            <v>Pune</v>
          </cell>
        </row>
        <row r="996">
          <cell r="A996" t="str">
            <v>ARTAFMC5080</v>
          </cell>
          <cell r="B996" t="str">
            <v>Tasleem mehmood Pathan</v>
          </cell>
          <cell r="E996">
            <v>18</v>
          </cell>
          <cell r="F996">
            <v>2</v>
          </cell>
          <cell r="H996" t="str">
            <v>Pune</v>
          </cell>
        </row>
        <row r="997">
          <cell r="A997" t="str">
            <v>ARTAFMC2582</v>
          </cell>
          <cell r="B997" t="str">
            <v>Suvarna Dhumal</v>
          </cell>
          <cell r="E997">
            <v>40</v>
          </cell>
          <cell r="F997">
            <v>2</v>
          </cell>
          <cell r="H997" t="str">
            <v>Pune</v>
          </cell>
        </row>
        <row r="998">
          <cell r="A998" t="str">
            <v>ARTAFMC2684</v>
          </cell>
          <cell r="B998" t="str">
            <v>Santosh Keraba Badekar</v>
          </cell>
          <cell r="E998">
            <v>35</v>
          </cell>
          <cell r="F998">
            <v>1</v>
          </cell>
          <cell r="H998" t="str">
            <v>Pune</v>
          </cell>
        </row>
        <row r="999">
          <cell r="A999" t="str">
            <v>ARTAFMC4207</v>
          </cell>
          <cell r="B999" t="str">
            <v>Somnath Shinde</v>
          </cell>
          <cell r="E999">
            <v>41</v>
          </cell>
          <cell r="F999">
            <v>1</v>
          </cell>
          <cell r="H999" t="str">
            <v>Pune</v>
          </cell>
        </row>
        <row r="1000">
          <cell r="A1000" t="str">
            <v>ARTAFMC2607</v>
          </cell>
          <cell r="B1000" t="str">
            <v>Kanchan Somanath  Shinde</v>
          </cell>
          <cell r="E1000">
            <v>38</v>
          </cell>
          <cell r="F1000">
            <v>2</v>
          </cell>
          <cell r="H1000" t="str">
            <v>Pune</v>
          </cell>
        </row>
        <row r="1001">
          <cell r="A1001" t="str">
            <v>ARTAFMC5659</v>
          </cell>
          <cell r="B1001" t="str">
            <v>Baby Hanumant Kumbhare</v>
          </cell>
          <cell r="E1001">
            <v>35</v>
          </cell>
          <cell r="F1001">
            <v>2</v>
          </cell>
          <cell r="H1001" t="str">
            <v>Pune</v>
          </cell>
        </row>
        <row r="1002">
          <cell r="A1002" t="str">
            <v>ARTAFMC2587</v>
          </cell>
          <cell r="B1002" t="str">
            <v>Indu Manjunath More</v>
          </cell>
          <cell r="E1002">
            <v>30</v>
          </cell>
          <cell r="F1002">
            <v>2</v>
          </cell>
          <cell r="H1002" t="str">
            <v>Pune</v>
          </cell>
        </row>
        <row r="1003">
          <cell r="A1003" t="str">
            <v>ARTAFMC2613</v>
          </cell>
          <cell r="B1003" t="str">
            <v>Mohini Nagesh Survase</v>
          </cell>
          <cell r="E1003">
            <v>31</v>
          </cell>
          <cell r="F1003">
            <v>2</v>
          </cell>
          <cell r="H1003" t="str">
            <v>Pune</v>
          </cell>
        </row>
        <row r="1004">
          <cell r="A1004" t="str">
            <v>ARTAFMC2608</v>
          </cell>
          <cell r="B1004" t="str">
            <v>Anusaya pandhan Bhakte</v>
          </cell>
          <cell r="E1004">
            <v>36</v>
          </cell>
          <cell r="F1004">
            <v>2</v>
          </cell>
          <cell r="H1004" t="str">
            <v>Pune</v>
          </cell>
        </row>
        <row r="1005">
          <cell r="A1005" t="str">
            <v>ARTAFMC3435</v>
          </cell>
          <cell r="B1005" t="str">
            <v>Jijaba Ramchandra Shinde</v>
          </cell>
          <cell r="E1005">
            <v>32</v>
          </cell>
          <cell r="F1005">
            <v>1</v>
          </cell>
          <cell r="H1005" t="str">
            <v>Pune</v>
          </cell>
        </row>
        <row r="1006">
          <cell r="A1006" t="str">
            <v>ARTAFMC2600</v>
          </cell>
          <cell r="B1006" t="str">
            <v>Ganesh Ankush Kokate</v>
          </cell>
          <cell r="E1006">
            <v>38</v>
          </cell>
          <cell r="F1006">
            <v>1</v>
          </cell>
          <cell r="H1006" t="str">
            <v>Pune</v>
          </cell>
        </row>
        <row r="1007">
          <cell r="A1007" t="str">
            <v>ARTAFMC1930</v>
          </cell>
          <cell r="B1007" t="str">
            <v>Shrihari Naganath Bhurade</v>
          </cell>
          <cell r="E1007">
            <v>38</v>
          </cell>
          <cell r="F1007">
            <v>1</v>
          </cell>
          <cell r="H1007" t="str">
            <v>Pune</v>
          </cell>
        </row>
        <row r="1008">
          <cell r="A1008" t="str">
            <v>ARTAFMC2610</v>
          </cell>
          <cell r="B1008" t="str">
            <v>Rajendra Meghraj Chandrapatale</v>
          </cell>
          <cell r="E1008">
            <v>42</v>
          </cell>
          <cell r="F1008">
            <v>1</v>
          </cell>
          <cell r="H1008" t="str">
            <v>Pune</v>
          </cell>
        </row>
        <row r="1009">
          <cell r="A1009" t="str">
            <v>ARTAFMC7687</v>
          </cell>
          <cell r="B1009" t="str">
            <v>Surekha Rajendra Chandrapatale</v>
          </cell>
          <cell r="E1009">
            <v>35</v>
          </cell>
          <cell r="F1009">
            <v>2</v>
          </cell>
          <cell r="H1009" t="str">
            <v>Pune</v>
          </cell>
        </row>
        <row r="1010">
          <cell r="A1010" t="str">
            <v>ARTAFMC2606</v>
          </cell>
          <cell r="B1010" t="str">
            <v>Kavita Santosh Bandal (Kale)</v>
          </cell>
          <cell r="E1010">
            <v>21</v>
          </cell>
          <cell r="F1010">
            <v>2</v>
          </cell>
          <cell r="H1010" t="str">
            <v>satara</v>
          </cell>
        </row>
        <row r="1011">
          <cell r="A1011" t="str">
            <v>ARTAFMC6546</v>
          </cell>
          <cell r="B1011" t="str">
            <v>Sharda Gopal Javale</v>
          </cell>
          <cell r="E1011">
            <v>25</v>
          </cell>
          <cell r="F1011">
            <v>2</v>
          </cell>
          <cell r="H1011" t="str">
            <v>Pune</v>
          </cell>
        </row>
        <row r="1012">
          <cell r="A1012" t="str">
            <v>ARTAFMC2627</v>
          </cell>
          <cell r="B1012" t="str">
            <v>Tanaji Shivaji Kalbhor</v>
          </cell>
          <cell r="E1012">
            <v>46</v>
          </cell>
          <cell r="F1012">
            <v>1</v>
          </cell>
          <cell r="H1012" t="str">
            <v>pune</v>
          </cell>
        </row>
        <row r="1013">
          <cell r="A1013" t="str">
            <v>ARTAFMC2732</v>
          </cell>
          <cell r="B1013" t="str">
            <v>Renuka Jitendra Shaha</v>
          </cell>
          <cell r="E1013">
            <v>40</v>
          </cell>
          <cell r="F1013">
            <v>2</v>
          </cell>
          <cell r="H1013" t="str">
            <v>Pune</v>
          </cell>
        </row>
        <row r="1014">
          <cell r="A1014" t="str">
            <v>ARTAFMC2623</v>
          </cell>
          <cell r="B1014" t="str">
            <v>Asha Anil Karhawar</v>
          </cell>
          <cell r="E1014">
            <v>30</v>
          </cell>
          <cell r="F1014">
            <v>2</v>
          </cell>
          <cell r="H1014" t="str">
            <v>Pune</v>
          </cell>
        </row>
        <row r="1015">
          <cell r="A1015" t="str">
            <v>ARTAFMC7221</v>
          </cell>
          <cell r="B1015" t="str">
            <v>Chetan Tulashiram Padiyar</v>
          </cell>
          <cell r="E1015">
            <v>20</v>
          </cell>
          <cell r="F1015">
            <v>3</v>
          </cell>
          <cell r="H1015" t="str">
            <v>Pune</v>
          </cell>
        </row>
        <row r="1016">
          <cell r="A1016" t="str">
            <v>ARTAFMC2622</v>
          </cell>
          <cell r="B1016" t="str">
            <v>Jaggu Shrimant Tuupsunder</v>
          </cell>
          <cell r="E1016">
            <v>25</v>
          </cell>
          <cell r="F1016">
            <v>1</v>
          </cell>
          <cell r="H1016" t="str">
            <v>Pune</v>
          </cell>
        </row>
        <row r="1017">
          <cell r="A1017" t="str">
            <v>ARTAFMC2636</v>
          </cell>
          <cell r="B1017" t="str">
            <v>Asha Bhauso Valake</v>
          </cell>
          <cell r="E1017">
            <v>36</v>
          </cell>
          <cell r="F1017">
            <v>2</v>
          </cell>
          <cell r="H1017" t="str">
            <v>Pune</v>
          </cell>
        </row>
        <row r="1018">
          <cell r="A1018" t="str">
            <v>ARTAFMC2620</v>
          </cell>
          <cell r="B1018" t="str">
            <v>Samuel Charles Robertson</v>
          </cell>
          <cell r="E1018">
            <v>38</v>
          </cell>
          <cell r="F1018">
            <v>1</v>
          </cell>
          <cell r="H1018" t="str">
            <v>Pune</v>
          </cell>
        </row>
        <row r="1019">
          <cell r="A1019" t="str">
            <v>ARTAFMC5361</v>
          </cell>
          <cell r="B1019" t="str">
            <v>Manisha Revansidippa Kasankar</v>
          </cell>
          <cell r="E1019">
            <v>13</v>
          </cell>
          <cell r="F1019">
            <v>2</v>
          </cell>
          <cell r="H1019" t="str">
            <v>Pune</v>
          </cell>
        </row>
        <row r="1020">
          <cell r="A1020" t="str">
            <v>ARTAFMC1952</v>
          </cell>
          <cell r="B1020" t="str">
            <v>Vikramaditya Jagannath Kenjale</v>
          </cell>
          <cell r="E1020">
            <v>40</v>
          </cell>
          <cell r="F1020">
            <v>1</v>
          </cell>
          <cell r="H1020" t="str">
            <v>Pune</v>
          </cell>
        </row>
        <row r="1021">
          <cell r="A1021" t="str">
            <v>ARTAFMC5985</v>
          </cell>
          <cell r="B1021" t="str">
            <v>Vidhya Datta Kapale</v>
          </cell>
          <cell r="E1021">
            <v>34</v>
          </cell>
          <cell r="F1021">
            <v>2</v>
          </cell>
          <cell r="H1021" t="str">
            <v>Pune</v>
          </cell>
        </row>
        <row r="1022">
          <cell r="A1022" t="str">
            <v>ARTAFMC2661</v>
          </cell>
          <cell r="B1022" t="str">
            <v>Narayan Ramyya Mitkela</v>
          </cell>
          <cell r="E1022">
            <v>38</v>
          </cell>
          <cell r="F1022">
            <v>1</v>
          </cell>
          <cell r="H1022" t="str">
            <v>Pune</v>
          </cell>
        </row>
        <row r="1023">
          <cell r="A1023" t="str">
            <v>ARTAFMC6477</v>
          </cell>
          <cell r="B1023" t="str">
            <v>Sarika Amit Chaudhari</v>
          </cell>
          <cell r="E1023">
            <v>28</v>
          </cell>
          <cell r="F1023">
            <v>2</v>
          </cell>
          <cell r="H1023" t="str">
            <v>Pune</v>
          </cell>
        </row>
        <row r="1024">
          <cell r="A1024" t="str">
            <v>ARTAFMC5885</v>
          </cell>
          <cell r="B1024" t="str">
            <v>Vaibhavi Amit Choudhari</v>
          </cell>
          <cell r="E1024">
            <v>7</v>
          </cell>
          <cell r="F1024">
            <v>2</v>
          </cell>
          <cell r="H1024" t="str">
            <v>Pune</v>
          </cell>
        </row>
        <row r="1025">
          <cell r="A1025" t="str">
            <v>ARTAFMC2375</v>
          </cell>
          <cell r="B1025" t="str">
            <v>Manisha Prakash Sawant</v>
          </cell>
          <cell r="E1025">
            <v>25</v>
          </cell>
          <cell r="F1025">
            <v>2</v>
          </cell>
          <cell r="H1025" t="str">
            <v>Pune</v>
          </cell>
        </row>
        <row r="1026">
          <cell r="A1026" t="str">
            <v>ARTAFMC2502</v>
          </cell>
          <cell r="B1026" t="str">
            <v>Subhash Ashok Dhotare</v>
          </cell>
          <cell r="E1026">
            <v>24</v>
          </cell>
          <cell r="F1026">
            <v>1</v>
          </cell>
          <cell r="H1026" t="str">
            <v>Pune</v>
          </cell>
        </row>
        <row r="1027">
          <cell r="A1027" t="str">
            <v>ARTAFMC4544</v>
          </cell>
          <cell r="B1027" t="str">
            <v>Nanda Bharat Adhav</v>
          </cell>
          <cell r="E1027">
            <v>31</v>
          </cell>
          <cell r="F1027">
            <v>2</v>
          </cell>
          <cell r="H1027" t="str">
            <v>Pune</v>
          </cell>
        </row>
        <row r="1028">
          <cell r="A1028" t="str">
            <v>ARTAFMC2680</v>
          </cell>
          <cell r="B1028" t="str">
            <v>Sadhana Rajaram Waikar</v>
          </cell>
          <cell r="E1028">
            <v>36</v>
          </cell>
          <cell r="F1028">
            <v>2</v>
          </cell>
          <cell r="H1028" t="str">
            <v>Pune</v>
          </cell>
        </row>
        <row r="1029">
          <cell r="A1029" t="str">
            <v>ARTAFMC9064</v>
          </cell>
          <cell r="B1029" t="str">
            <v>Amol Angarsing Tak</v>
          </cell>
          <cell r="E1029">
            <v>7</v>
          </cell>
          <cell r="F1029">
            <v>1</v>
          </cell>
          <cell r="H1029" t="str">
            <v>Pune</v>
          </cell>
        </row>
        <row r="1030">
          <cell r="A1030" t="str">
            <v>ARTAFMC8309</v>
          </cell>
          <cell r="B1030" t="str">
            <v>Vitthal Baban Chavan</v>
          </cell>
          <cell r="E1030">
            <v>25</v>
          </cell>
          <cell r="F1030">
            <v>1</v>
          </cell>
          <cell r="H1030" t="str">
            <v>Pune</v>
          </cell>
        </row>
        <row r="1031">
          <cell r="A1031" t="str">
            <v>ARTAFMC2676</v>
          </cell>
          <cell r="B1031" t="str">
            <v>Sangeeta Vitthal Chavan</v>
          </cell>
          <cell r="E1031">
            <v>24</v>
          </cell>
          <cell r="F1031">
            <v>2</v>
          </cell>
          <cell r="H1031" t="str">
            <v>Pune</v>
          </cell>
        </row>
        <row r="1032">
          <cell r="A1032" t="str">
            <v>ARTAFMC2700</v>
          </cell>
          <cell r="B1032" t="str">
            <v>Digambar Raghunath  Kadam</v>
          </cell>
          <cell r="E1032">
            <v>54</v>
          </cell>
          <cell r="F1032">
            <v>1</v>
          </cell>
          <cell r="H1032" t="str">
            <v>Pune</v>
          </cell>
        </row>
        <row r="1033">
          <cell r="A1033" t="str">
            <v>ARTAFMC2683</v>
          </cell>
          <cell r="B1033" t="str">
            <v>Manoj TuKamar Pawar</v>
          </cell>
          <cell r="E1033">
            <v>50</v>
          </cell>
          <cell r="F1033">
            <v>1</v>
          </cell>
          <cell r="H1033" t="str">
            <v>Pune</v>
          </cell>
        </row>
        <row r="1034">
          <cell r="A1034" t="str">
            <v>ARTAFMC2912</v>
          </cell>
          <cell r="B1034" t="str">
            <v>Surekha Bhau Ingulkar</v>
          </cell>
          <cell r="E1034">
            <v>30</v>
          </cell>
          <cell r="F1034">
            <v>2</v>
          </cell>
          <cell r="H1034" t="str">
            <v>Pune</v>
          </cell>
        </row>
        <row r="1035">
          <cell r="A1035" t="str">
            <v>ARTAFMC2671</v>
          </cell>
          <cell r="B1035" t="str">
            <v>Dhiraj Ramesh Dhavale</v>
          </cell>
          <cell r="E1035">
            <v>12</v>
          </cell>
          <cell r="F1035">
            <v>1</v>
          </cell>
          <cell r="H1035" t="str">
            <v>Pune</v>
          </cell>
        </row>
        <row r="1036">
          <cell r="A1036" t="str">
            <v>ARTAFMC6899</v>
          </cell>
          <cell r="B1036" t="str">
            <v>Samson Victor Paul</v>
          </cell>
          <cell r="E1036">
            <v>45</v>
          </cell>
          <cell r="F1036">
            <v>1</v>
          </cell>
          <cell r="H1036" t="str">
            <v>Pune</v>
          </cell>
        </row>
        <row r="1037">
          <cell r="A1037" t="str">
            <v>ARTAFMC6457</v>
          </cell>
          <cell r="B1037" t="str">
            <v>Kalpana Shivgunda Patil</v>
          </cell>
          <cell r="E1037">
            <v>45</v>
          </cell>
          <cell r="F1037">
            <v>2</v>
          </cell>
          <cell r="H1037" t="str">
            <v>Pune</v>
          </cell>
        </row>
        <row r="1038">
          <cell r="A1038" t="str">
            <v>ARTAFMC2632</v>
          </cell>
          <cell r="B1038" t="str">
            <v>Deepak Maruti Shelar</v>
          </cell>
          <cell r="E1038">
            <v>46</v>
          </cell>
          <cell r="F1038">
            <v>1</v>
          </cell>
          <cell r="H1038" t="str">
            <v>Pune</v>
          </cell>
        </row>
        <row r="1039">
          <cell r="A1039" t="str">
            <v>ARTAFMC2707</v>
          </cell>
          <cell r="B1039" t="str">
            <v>Sangeeta Balasaheb Garud</v>
          </cell>
          <cell r="E1039">
            <v>35</v>
          </cell>
          <cell r="F1039">
            <v>2</v>
          </cell>
          <cell r="H1039" t="str">
            <v>Pune</v>
          </cell>
        </row>
        <row r="1040">
          <cell r="A1040" t="str">
            <v>ARTAFMC4435</v>
          </cell>
          <cell r="B1040" t="str">
            <v xml:space="preserve">Mudassar Ajij </v>
          </cell>
          <cell r="E1040">
            <v>41</v>
          </cell>
          <cell r="F1040">
            <v>1</v>
          </cell>
          <cell r="H1040" t="str">
            <v>Pune</v>
          </cell>
        </row>
        <row r="1041">
          <cell r="A1041" t="str">
            <v>ARTAFMC7095</v>
          </cell>
          <cell r="B1041" t="str">
            <v>Nita Manohar Shendage</v>
          </cell>
          <cell r="E1041">
            <v>24</v>
          </cell>
          <cell r="F1041">
            <v>2</v>
          </cell>
          <cell r="H1041" t="str">
            <v>Pune</v>
          </cell>
        </row>
        <row r="1042">
          <cell r="A1042" t="str">
            <v>ARTAFMC2756</v>
          </cell>
          <cell r="B1042" t="str">
            <v>Datta Hariba Parade</v>
          </cell>
          <cell r="E1042">
            <v>42</v>
          </cell>
          <cell r="F1042">
            <v>1</v>
          </cell>
          <cell r="H1042" t="str">
            <v>Pune</v>
          </cell>
        </row>
        <row r="1043">
          <cell r="A1043" t="str">
            <v>ARTAFMC5309</v>
          </cell>
          <cell r="B1043" t="str">
            <v>Balasaheb Ganpat Garud</v>
          </cell>
          <cell r="E1043">
            <v>38</v>
          </cell>
          <cell r="F1043">
            <v>1</v>
          </cell>
          <cell r="H1043" t="str">
            <v>Pune</v>
          </cell>
        </row>
        <row r="1044">
          <cell r="A1044" t="str">
            <v>ARTAFMC2688</v>
          </cell>
          <cell r="B1044" t="str">
            <v>Anita Hingwale</v>
          </cell>
          <cell r="E1044">
            <v>35</v>
          </cell>
          <cell r="F1044">
            <v>2</v>
          </cell>
          <cell r="H1044" t="str">
            <v>Pune</v>
          </cell>
        </row>
        <row r="1045">
          <cell r="A1045" t="str">
            <v>ARTAFMC6755</v>
          </cell>
          <cell r="B1045" t="str">
            <v>Priyanka Prakash Atole</v>
          </cell>
          <cell r="E1045">
            <v>28</v>
          </cell>
          <cell r="F1045">
            <v>2</v>
          </cell>
          <cell r="H1045" t="str">
            <v>Pune</v>
          </cell>
        </row>
        <row r="1046">
          <cell r="A1046" t="str">
            <v>ARTAFMC6756</v>
          </cell>
          <cell r="B1046" t="str">
            <v>Sairaj Prakash Atole</v>
          </cell>
          <cell r="E1046">
            <v>3</v>
          </cell>
          <cell r="F1046">
            <v>1</v>
          </cell>
          <cell r="H1046" t="str">
            <v>Pune</v>
          </cell>
        </row>
        <row r="1047">
          <cell r="A1047" t="str">
            <v>ARTAFMC2663</v>
          </cell>
          <cell r="B1047" t="str">
            <v>Kamal Ramesh Shinde</v>
          </cell>
          <cell r="E1047">
            <v>40</v>
          </cell>
          <cell r="F1047">
            <v>2</v>
          </cell>
          <cell r="H1047" t="str">
            <v>Pune</v>
          </cell>
        </row>
        <row r="1048">
          <cell r="A1048" t="str">
            <v>ARTAFMC2724</v>
          </cell>
          <cell r="B1048" t="str">
            <v>Varsha Madhusudan Durugakar</v>
          </cell>
          <cell r="E1048">
            <v>40</v>
          </cell>
          <cell r="F1048">
            <v>2</v>
          </cell>
          <cell r="H1048" t="str">
            <v>Pune</v>
          </cell>
        </row>
        <row r="1049">
          <cell r="A1049" t="str">
            <v>ARTAFMC2704</v>
          </cell>
          <cell r="B1049" t="str">
            <v>Sangeeta Sudhakar Ghadge</v>
          </cell>
          <cell r="E1049">
            <v>35</v>
          </cell>
          <cell r="F1049">
            <v>2</v>
          </cell>
          <cell r="H1049" t="str">
            <v>Pune</v>
          </cell>
        </row>
        <row r="1050">
          <cell r="A1050" t="str">
            <v>ARTAFMC2723</v>
          </cell>
          <cell r="B1050" t="str">
            <v>Sunita Pateshari Sharma</v>
          </cell>
          <cell r="E1050">
            <v>35</v>
          </cell>
          <cell r="F1050">
            <v>2</v>
          </cell>
          <cell r="H1050" t="str">
            <v>Pune</v>
          </cell>
        </row>
        <row r="1051">
          <cell r="A1051" t="str">
            <v>ARTAFMC1994</v>
          </cell>
          <cell r="B1051" t="str">
            <v>Aruna Walhekar</v>
          </cell>
          <cell r="E1051">
            <v>35</v>
          </cell>
          <cell r="F1051">
            <v>2</v>
          </cell>
          <cell r="H1051" t="str">
            <v>Pune</v>
          </cell>
        </row>
        <row r="1052">
          <cell r="A1052" t="str">
            <v>ARTAFMC2762</v>
          </cell>
          <cell r="B1052" t="str">
            <v>Vimal Gulab Salunke</v>
          </cell>
          <cell r="E1052">
            <v>38</v>
          </cell>
          <cell r="F1052">
            <v>2</v>
          </cell>
          <cell r="H1052" t="str">
            <v>Pune</v>
          </cell>
        </row>
        <row r="1053">
          <cell r="A1053" t="str">
            <v>ARTAFMC2760</v>
          </cell>
          <cell r="B1053" t="str">
            <v>Rohini Datta Satpute</v>
          </cell>
          <cell r="E1053">
            <v>35</v>
          </cell>
          <cell r="F1053">
            <v>2</v>
          </cell>
          <cell r="H1053" t="str">
            <v>Pune</v>
          </cell>
        </row>
        <row r="1054">
          <cell r="A1054" t="str">
            <v>ARTAFMC2721</v>
          </cell>
          <cell r="B1054" t="str">
            <v>Meena Dattu Sakhare</v>
          </cell>
          <cell r="E1054">
            <v>36</v>
          </cell>
          <cell r="F1054">
            <v>2</v>
          </cell>
          <cell r="H1054" t="str">
            <v>Pune</v>
          </cell>
        </row>
        <row r="1055">
          <cell r="A1055" t="str">
            <v>ARTAFMC2774</v>
          </cell>
          <cell r="B1055" t="str">
            <v>Dattatray Raut</v>
          </cell>
          <cell r="E1055">
            <v>34</v>
          </cell>
          <cell r="F1055">
            <v>1</v>
          </cell>
          <cell r="H1055" t="str">
            <v>Pune</v>
          </cell>
        </row>
        <row r="1056">
          <cell r="A1056" t="str">
            <v>ARTAFMC2789</v>
          </cell>
          <cell r="B1056" t="str">
            <v>Anand Popat Kale</v>
          </cell>
          <cell r="E1056">
            <v>27</v>
          </cell>
          <cell r="F1056">
            <v>1</v>
          </cell>
          <cell r="H1056" t="str">
            <v>Pune</v>
          </cell>
        </row>
        <row r="1057">
          <cell r="A1057" t="str">
            <v>ARTAFMC2746</v>
          </cell>
          <cell r="B1057" t="str">
            <v>Vimal Kashinath Daundkar</v>
          </cell>
          <cell r="E1057">
            <v>30</v>
          </cell>
          <cell r="F1057">
            <v>2</v>
          </cell>
          <cell r="H1057" t="str">
            <v>Pune</v>
          </cell>
        </row>
        <row r="1058">
          <cell r="A1058" t="str">
            <v>ARTAFMC2036</v>
          </cell>
          <cell r="B1058" t="str">
            <v>Rajendra Arjun Arnale</v>
          </cell>
          <cell r="E1058">
            <v>40</v>
          </cell>
          <cell r="F1058">
            <v>1</v>
          </cell>
          <cell r="H1058" t="str">
            <v>Pune</v>
          </cell>
        </row>
        <row r="1059">
          <cell r="A1059" t="str">
            <v>ARTAFMC2752</v>
          </cell>
          <cell r="B1059" t="str">
            <v>Sunanda Waikar</v>
          </cell>
          <cell r="E1059">
            <v>35</v>
          </cell>
          <cell r="F1059">
            <v>2</v>
          </cell>
          <cell r="H1059" t="str">
            <v>pune</v>
          </cell>
        </row>
        <row r="1060">
          <cell r="A1060" t="str">
            <v>ARTAFMC2739</v>
          </cell>
          <cell r="B1060" t="str">
            <v>Shahbaj Shaikh</v>
          </cell>
          <cell r="E1060">
            <v>38</v>
          </cell>
          <cell r="F1060">
            <v>1</v>
          </cell>
          <cell r="H1060" t="str">
            <v>Pune</v>
          </cell>
        </row>
        <row r="1061">
          <cell r="A1061" t="str">
            <v>ARTAFMC2931</v>
          </cell>
          <cell r="B1061" t="str">
            <v>Kiran Dilip Sansare</v>
          </cell>
          <cell r="E1061">
            <v>28</v>
          </cell>
          <cell r="F1061">
            <v>1</v>
          </cell>
          <cell r="H1061" t="str">
            <v>Pune</v>
          </cell>
        </row>
        <row r="1062">
          <cell r="A1062" t="str">
            <v>ARTAFMC2804</v>
          </cell>
          <cell r="B1062" t="str">
            <v>Abdul Gokak</v>
          </cell>
          <cell r="E1062">
            <v>53</v>
          </cell>
          <cell r="F1062">
            <v>1</v>
          </cell>
          <cell r="H1062" t="str">
            <v>Pune</v>
          </cell>
        </row>
        <row r="1063">
          <cell r="A1063" t="str">
            <v>ARTAFMC2811</v>
          </cell>
          <cell r="B1063" t="str">
            <v>Anjali Navale</v>
          </cell>
          <cell r="E1063">
            <v>26</v>
          </cell>
          <cell r="F1063">
            <v>2</v>
          </cell>
          <cell r="H1063" t="str">
            <v>Pune</v>
          </cell>
        </row>
        <row r="1064">
          <cell r="A1064" t="str">
            <v>ARTAFMC6519</v>
          </cell>
          <cell r="B1064" t="str">
            <v>Adhika Balram Chavan</v>
          </cell>
          <cell r="E1064">
            <v>31</v>
          </cell>
          <cell r="F1064">
            <v>2</v>
          </cell>
          <cell r="H1064" t="str">
            <v>Pune</v>
          </cell>
        </row>
        <row r="1065">
          <cell r="A1065" t="str">
            <v>ARTAFMC6510</v>
          </cell>
          <cell r="B1065" t="str">
            <v>Ashok  Hari Varankar</v>
          </cell>
          <cell r="E1065">
            <v>59</v>
          </cell>
          <cell r="F1065">
            <v>1</v>
          </cell>
          <cell r="H1065" t="str">
            <v>Pune</v>
          </cell>
        </row>
        <row r="1066">
          <cell r="A1066" t="str">
            <v>ARTAFMC2761</v>
          </cell>
          <cell r="B1066" t="str">
            <v>Mangesh Gaikwad</v>
          </cell>
          <cell r="E1066">
            <v>48</v>
          </cell>
          <cell r="F1066">
            <v>1</v>
          </cell>
          <cell r="H1066" t="str">
            <v>Pune</v>
          </cell>
        </row>
        <row r="1067">
          <cell r="A1067" t="str">
            <v>ARTAFMC3025</v>
          </cell>
          <cell r="B1067" t="str">
            <v>Sonudevi Sukhdev Kumar</v>
          </cell>
          <cell r="E1067">
            <v>26</v>
          </cell>
          <cell r="F1067">
            <v>2</v>
          </cell>
          <cell r="H1067" t="str">
            <v>Pune</v>
          </cell>
        </row>
        <row r="1068">
          <cell r="A1068" t="str">
            <v>ARTAFMC2753</v>
          </cell>
          <cell r="B1068" t="str">
            <v>Baban Tulshiram Tilekar</v>
          </cell>
          <cell r="E1068">
            <v>59</v>
          </cell>
          <cell r="F1068">
            <v>1</v>
          </cell>
          <cell r="H1068" t="str">
            <v>Pune</v>
          </cell>
        </row>
        <row r="1069">
          <cell r="A1069" t="str">
            <v>ARTAFMC2832</v>
          </cell>
          <cell r="B1069" t="str">
            <v>Kaushalya Jagtap</v>
          </cell>
          <cell r="E1069">
            <v>40</v>
          </cell>
          <cell r="F1069">
            <v>2</v>
          </cell>
          <cell r="H1069" t="str">
            <v>Pune</v>
          </cell>
        </row>
        <row r="1070">
          <cell r="A1070" t="str">
            <v>ARTAFMC2140</v>
          </cell>
          <cell r="B1070" t="str">
            <v>Ganga Ramesh Athwale</v>
          </cell>
          <cell r="E1070">
            <v>45</v>
          </cell>
          <cell r="F1070">
            <v>2</v>
          </cell>
          <cell r="H1070" t="str">
            <v>Pune</v>
          </cell>
        </row>
        <row r="1071">
          <cell r="A1071" t="str">
            <v>ARTAFMC6743</v>
          </cell>
          <cell r="B1071" t="str">
            <v>Pinky Sanjay Pilley</v>
          </cell>
          <cell r="E1071">
            <v>24</v>
          </cell>
          <cell r="F1071">
            <v>2</v>
          </cell>
          <cell r="H1071" t="str">
            <v>Pune</v>
          </cell>
        </row>
        <row r="1072">
          <cell r="A1072" t="str">
            <v>ARTAFMC6291</v>
          </cell>
          <cell r="B1072" t="str">
            <v>Narayanamma Narayan Mitkela</v>
          </cell>
          <cell r="E1072">
            <v>30</v>
          </cell>
          <cell r="F1072">
            <v>2</v>
          </cell>
          <cell r="H1072" t="str">
            <v>Pune</v>
          </cell>
        </row>
        <row r="1073">
          <cell r="A1073" t="str">
            <v>ARTAFMC2242</v>
          </cell>
          <cell r="B1073" t="str">
            <v>Gouri Vijay  Koraballu</v>
          </cell>
          <cell r="E1073">
            <v>30</v>
          </cell>
          <cell r="F1073">
            <v>2</v>
          </cell>
          <cell r="H1073" t="str">
            <v>Pune</v>
          </cell>
        </row>
        <row r="1074">
          <cell r="A1074" t="str">
            <v>ARTAFMC2772</v>
          </cell>
          <cell r="B1074" t="str">
            <v>Venkatesh Karenanna Manikal</v>
          </cell>
          <cell r="E1074">
            <v>47</v>
          </cell>
          <cell r="F1074">
            <v>1</v>
          </cell>
          <cell r="H1074" t="str">
            <v>Pune</v>
          </cell>
        </row>
        <row r="1075">
          <cell r="A1075" t="str">
            <v>ARTAFMC2767</v>
          </cell>
          <cell r="B1075" t="str">
            <v>Padma  Venktesh Manikal</v>
          </cell>
          <cell r="E1075">
            <v>38</v>
          </cell>
          <cell r="F1075">
            <v>2</v>
          </cell>
          <cell r="H1075" t="str">
            <v>Pune</v>
          </cell>
        </row>
        <row r="1076">
          <cell r="A1076" t="str">
            <v>ARTAFMC2757</v>
          </cell>
          <cell r="B1076" t="str">
            <v>Obaiah Ramayya Indla</v>
          </cell>
          <cell r="E1076">
            <v>43</v>
          </cell>
          <cell r="F1076">
            <v>1</v>
          </cell>
          <cell r="H1076" t="str">
            <v>Pune</v>
          </cell>
        </row>
        <row r="1077">
          <cell r="A1077" t="str">
            <v>ARTAFMC2758</v>
          </cell>
          <cell r="B1077" t="str">
            <v>Venkatlaxmi Obaiah Indla</v>
          </cell>
          <cell r="E1077">
            <v>39</v>
          </cell>
          <cell r="F1077">
            <v>2</v>
          </cell>
          <cell r="H1077" t="str">
            <v>Pune</v>
          </cell>
        </row>
        <row r="1078">
          <cell r="A1078" t="str">
            <v>ARTAFMC6994</v>
          </cell>
          <cell r="B1078" t="str">
            <v>Geeta Bhimrav Jetagi</v>
          </cell>
          <cell r="E1078">
            <v>33</v>
          </cell>
          <cell r="F1078">
            <v>2</v>
          </cell>
          <cell r="H1078" t="str">
            <v>Pune</v>
          </cell>
        </row>
        <row r="1079">
          <cell r="A1079" t="str">
            <v>ARTAFMC2782</v>
          </cell>
          <cell r="B1079" t="str">
            <v>Shobha Roopchand  Wadkar</v>
          </cell>
          <cell r="E1079">
            <v>34</v>
          </cell>
          <cell r="F1079">
            <v>2</v>
          </cell>
          <cell r="H1079" t="str">
            <v>Pune</v>
          </cell>
        </row>
        <row r="1080">
          <cell r="A1080" t="str">
            <v>ARTAFMC4681</v>
          </cell>
          <cell r="B1080" t="str">
            <v>Deepa Jitendra Gajallu</v>
          </cell>
          <cell r="E1080">
            <v>35</v>
          </cell>
          <cell r="F1080">
            <v>2</v>
          </cell>
          <cell r="H1080" t="str">
            <v>Pune</v>
          </cell>
        </row>
        <row r="1081">
          <cell r="A1081" t="str">
            <v>ARTAFMC2673</v>
          </cell>
          <cell r="B1081" t="str">
            <v>Mala Angarsing Tak</v>
          </cell>
          <cell r="E1081">
            <v>30</v>
          </cell>
          <cell r="F1081">
            <v>2</v>
          </cell>
          <cell r="H1081" t="str">
            <v>Pune</v>
          </cell>
        </row>
        <row r="1082">
          <cell r="A1082" t="str">
            <v>ARTAFMC3358</v>
          </cell>
          <cell r="B1082" t="str">
            <v xml:space="preserve">Umar Mubarak </v>
          </cell>
          <cell r="E1082">
            <v>65</v>
          </cell>
          <cell r="F1082">
            <v>1</v>
          </cell>
          <cell r="H1082" t="str">
            <v>Pune</v>
          </cell>
        </row>
        <row r="1083">
          <cell r="A1083" t="str">
            <v>ARTAFMC2795</v>
          </cell>
          <cell r="B1083" t="str">
            <v>Sachin Navale</v>
          </cell>
          <cell r="E1083">
            <v>32</v>
          </cell>
          <cell r="F1083">
            <v>1</v>
          </cell>
          <cell r="H1083" t="str">
            <v>Pune</v>
          </cell>
        </row>
        <row r="1084">
          <cell r="A1084" t="str">
            <v>ARTAFMC2796</v>
          </cell>
          <cell r="B1084" t="str">
            <v>Tanishk Navale</v>
          </cell>
          <cell r="E1084">
            <v>9</v>
          </cell>
          <cell r="F1084">
            <v>1</v>
          </cell>
          <cell r="H1084" t="str">
            <v>Pune</v>
          </cell>
        </row>
        <row r="1085">
          <cell r="A1085" t="str">
            <v>ARTAFMC2775</v>
          </cell>
          <cell r="B1085" t="str">
            <v>Manju Belure</v>
          </cell>
          <cell r="E1085">
            <v>27</v>
          </cell>
          <cell r="F1085">
            <v>2</v>
          </cell>
          <cell r="H1085" t="str">
            <v>Pune</v>
          </cell>
        </row>
        <row r="1086">
          <cell r="A1086" t="str">
            <v>ARTAFMC2827</v>
          </cell>
          <cell r="B1086" t="str">
            <v>Tanmay Kailas Jadhav</v>
          </cell>
          <cell r="E1086">
            <v>3</v>
          </cell>
          <cell r="F1086">
            <v>1</v>
          </cell>
          <cell r="H1086" t="str">
            <v>Pune</v>
          </cell>
        </row>
        <row r="1087">
          <cell r="A1087" t="str">
            <v>ARTAFMC8943</v>
          </cell>
          <cell r="B1087" t="str">
            <v>Vedant Kailas Jadhav</v>
          </cell>
          <cell r="E1087">
            <v>8</v>
          </cell>
          <cell r="F1087">
            <v>1</v>
          </cell>
          <cell r="H1087" t="str">
            <v>Pune</v>
          </cell>
        </row>
        <row r="1088">
          <cell r="A1088" t="str">
            <v>ARTAFMC6864</v>
          </cell>
          <cell r="B1088" t="str">
            <v>Santosh Mallinath Balurgi</v>
          </cell>
          <cell r="E1088">
            <v>28</v>
          </cell>
          <cell r="F1088">
            <v>1</v>
          </cell>
          <cell r="H1088" t="str">
            <v>Pune</v>
          </cell>
        </row>
        <row r="1089">
          <cell r="A1089" t="str">
            <v>ARTAFMC6865</v>
          </cell>
          <cell r="B1089" t="str">
            <v>Pooja Santosh  Balurgi</v>
          </cell>
          <cell r="E1089">
            <v>22</v>
          </cell>
          <cell r="F1089">
            <v>2</v>
          </cell>
          <cell r="H1089" t="str">
            <v>Pune</v>
          </cell>
        </row>
        <row r="1090">
          <cell r="A1090" t="str">
            <v>ARTAFMC2803</v>
          </cell>
          <cell r="B1090" t="str">
            <v>Sukhdev Chautha Ram  Kumavat</v>
          </cell>
          <cell r="E1090">
            <v>35</v>
          </cell>
          <cell r="F1090">
            <v>1</v>
          </cell>
          <cell r="H1090" t="str">
            <v>Pune</v>
          </cell>
        </row>
        <row r="1091">
          <cell r="A1091" t="str">
            <v>ARTAFMC3445</v>
          </cell>
          <cell r="B1091" t="str">
            <v>Shubhangi Sunil Gade</v>
          </cell>
          <cell r="E1091">
            <v>31</v>
          </cell>
          <cell r="F1091">
            <v>2</v>
          </cell>
          <cell r="H1091" t="str">
            <v>Pune</v>
          </cell>
        </row>
        <row r="1092">
          <cell r="A1092" t="str">
            <v>ARTAFMC2809</v>
          </cell>
          <cell r="B1092" t="str">
            <v>Kundalik Kondiba  Kamble</v>
          </cell>
          <cell r="E1092">
            <v>65</v>
          </cell>
          <cell r="F1092">
            <v>1</v>
          </cell>
          <cell r="H1092" t="str">
            <v>Pune</v>
          </cell>
        </row>
        <row r="1093">
          <cell r="A1093" t="str">
            <v>ARTAFMC2810</v>
          </cell>
          <cell r="B1093" t="str">
            <v>Shakuntala Kamble</v>
          </cell>
          <cell r="E1093">
            <v>64</v>
          </cell>
          <cell r="F1093">
            <v>2</v>
          </cell>
          <cell r="H1093" t="str">
            <v>Pune</v>
          </cell>
        </row>
        <row r="1094">
          <cell r="A1094" t="str">
            <v>ARTAFMC2791</v>
          </cell>
          <cell r="B1094" t="str">
            <v>Om Rajendra  Kamble</v>
          </cell>
          <cell r="E1094">
            <v>9</v>
          </cell>
          <cell r="F1094">
            <v>1</v>
          </cell>
          <cell r="H1094" t="str">
            <v>Pune</v>
          </cell>
        </row>
        <row r="1095">
          <cell r="A1095" t="str">
            <v>ARTAFMC2797</v>
          </cell>
          <cell r="B1095" t="str">
            <v>Shobha Pardeshi</v>
          </cell>
          <cell r="E1095">
            <v>56</v>
          </cell>
          <cell r="F1095">
            <v>2</v>
          </cell>
          <cell r="H1095" t="str">
            <v>Pune</v>
          </cell>
        </row>
        <row r="1096">
          <cell r="A1096" t="str">
            <v>ARTAFMC3094</v>
          </cell>
          <cell r="B1096" t="str">
            <v>Anvi Santosh Hawale</v>
          </cell>
          <cell r="E1096">
            <v>1</v>
          </cell>
          <cell r="F1096">
            <v>2</v>
          </cell>
          <cell r="H1096" t="str">
            <v>Pune</v>
          </cell>
        </row>
        <row r="1097">
          <cell r="A1097" t="str">
            <v>ARTAFMC2685</v>
          </cell>
          <cell r="B1097" t="str">
            <v>Swati Desai</v>
          </cell>
          <cell r="E1097">
            <v>31</v>
          </cell>
          <cell r="F1097">
            <v>2</v>
          </cell>
          <cell r="H1097" t="str">
            <v>Pune</v>
          </cell>
        </row>
        <row r="1098">
          <cell r="A1098" t="str">
            <v>ARTAFMC2815</v>
          </cell>
          <cell r="B1098" t="str">
            <v xml:space="preserve">Javed Gulam  </v>
          </cell>
          <cell r="E1098">
            <v>40</v>
          </cell>
          <cell r="F1098">
            <v>1</v>
          </cell>
          <cell r="H1098" t="str">
            <v>Pune</v>
          </cell>
        </row>
        <row r="1099">
          <cell r="A1099" t="str">
            <v>ARTAFMC4918</v>
          </cell>
          <cell r="B1099" t="str">
            <v>Umesh Vegappa Pawar</v>
          </cell>
          <cell r="E1099">
            <v>29</v>
          </cell>
          <cell r="F1099">
            <v>1</v>
          </cell>
          <cell r="H1099" t="str">
            <v>Pune</v>
          </cell>
        </row>
        <row r="1100">
          <cell r="A1100" t="str">
            <v>ARTAFMC2858</v>
          </cell>
          <cell r="B1100" t="str">
            <v>Ramalibai Umesh Pawar</v>
          </cell>
          <cell r="E1100">
            <v>27</v>
          </cell>
          <cell r="F1100">
            <v>2</v>
          </cell>
          <cell r="H1100" t="str">
            <v>Pune</v>
          </cell>
        </row>
        <row r="1101">
          <cell r="A1101" t="str">
            <v>ARTAFMC2813</v>
          </cell>
          <cell r="B1101" t="str">
            <v>Sunita Rangarao Patil</v>
          </cell>
          <cell r="E1101">
            <v>30</v>
          </cell>
          <cell r="F1101">
            <v>2</v>
          </cell>
          <cell r="H1101" t="str">
            <v>Pune</v>
          </cell>
        </row>
        <row r="1102">
          <cell r="A1102" t="str">
            <v>ARTAFMC2817</v>
          </cell>
          <cell r="B1102" t="str">
            <v>Dayanand Basappa Karjagi</v>
          </cell>
          <cell r="E1102">
            <v>35</v>
          </cell>
          <cell r="F1102">
            <v>1</v>
          </cell>
          <cell r="H1102" t="str">
            <v>Pune</v>
          </cell>
        </row>
        <row r="1103">
          <cell r="A1103" t="str">
            <v>ARTAFMC7038</v>
          </cell>
          <cell r="B1103" t="str">
            <v>Nasir Elyas Khan</v>
          </cell>
          <cell r="E1103">
            <v>52</v>
          </cell>
          <cell r="F1103">
            <v>1</v>
          </cell>
          <cell r="H1103" t="str">
            <v>Pune</v>
          </cell>
        </row>
        <row r="1104">
          <cell r="A1104" t="str">
            <v>ARTAFMC2820</v>
          </cell>
          <cell r="B1104" t="str">
            <v>Dattatray Chidanand Loni</v>
          </cell>
          <cell r="E1104">
            <v>45</v>
          </cell>
          <cell r="F1104">
            <v>1</v>
          </cell>
          <cell r="H1104" t="str">
            <v>Pune</v>
          </cell>
        </row>
        <row r="1105">
          <cell r="A1105" t="str">
            <v>ARTAFMC4331</v>
          </cell>
          <cell r="B1105" t="str">
            <v>Arvind Laxman Vairangan</v>
          </cell>
          <cell r="E1105">
            <v>58</v>
          </cell>
          <cell r="F1105">
            <v>1</v>
          </cell>
          <cell r="H1105" t="str">
            <v>Pune</v>
          </cell>
        </row>
        <row r="1106">
          <cell r="A1106" t="str">
            <v>ARTAFMC6356</v>
          </cell>
          <cell r="B1106" t="str">
            <v>Radhika Krishna Tambe ( Khandale )</v>
          </cell>
          <cell r="E1106">
            <v>27</v>
          </cell>
          <cell r="F1106">
            <v>2</v>
          </cell>
          <cell r="H1106" t="str">
            <v>Pune</v>
          </cell>
        </row>
        <row r="1107">
          <cell r="A1107" t="str">
            <v>ARTAFMC2845</v>
          </cell>
          <cell r="B1107" t="str">
            <v>Krishna Babaso Tambe</v>
          </cell>
          <cell r="E1107">
            <v>38</v>
          </cell>
          <cell r="F1107">
            <v>1</v>
          </cell>
          <cell r="H1107" t="str">
            <v>Pune</v>
          </cell>
        </row>
        <row r="1108">
          <cell r="A1108" t="str">
            <v>ARTAFMC6947</v>
          </cell>
          <cell r="B1108" t="str">
            <v>Anil Vegappa Pawar</v>
          </cell>
          <cell r="E1108">
            <v>5</v>
          </cell>
          <cell r="F1108">
            <v>1</v>
          </cell>
          <cell r="H1108" t="str">
            <v>Pune</v>
          </cell>
        </row>
        <row r="1109">
          <cell r="A1109" t="str">
            <v>ARTAFMC4555</v>
          </cell>
          <cell r="B1109" t="str">
            <v>Vaishali Pawar</v>
          </cell>
          <cell r="E1109">
            <v>29</v>
          </cell>
          <cell r="F1109">
            <v>2</v>
          </cell>
          <cell r="H1109" t="str">
            <v>Pune</v>
          </cell>
        </row>
        <row r="1110">
          <cell r="A1110" t="str">
            <v>ARTAFMC3611</v>
          </cell>
          <cell r="B1110" t="str">
            <v>Santosh Baban Badde</v>
          </cell>
          <cell r="E1110">
            <v>32</v>
          </cell>
          <cell r="F1110">
            <v>1</v>
          </cell>
          <cell r="H1110" t="str">
            <v>Pune</v>
          </cell>
        </row>
        <row r="1111">
          <cell r="A1111" t="str">
            <v>ARTAFMC4749</v>
          </cell>
          <cell r="B1111" t="str">
            <v>Ujwala Santosh Badde</v>
          </cell>
          <cell r="E1111">
            <v>24</v>
          </cell>
          <cell r="F1111">
            <v>2</v>
          </cell>
          <cell r="H1111" t="str">
            <v>Pune</v>
          </cell>
        </row>
        <row r="1112">
          <cell r="A1112" t="str">
            <v>ARTAFMC2833</v>
          </cell>
          <cell r="B1112" t="str">
            <v>Kalpana Jagtap</v>
          </cell>
          <cell r="E1112">
            <v>36</v>
          </cell>
          <cell r="F1112">
            <v>2</v>
          </cell>
          <cell r="H1112" t="str">
            <v>Pune</v>
          </cell>
        </row>
        <row r="1113">
          <cell r="A1113" t="str">
            <v>ARTAFMC2329</v>
          </cell>
          <cell r="B1113" t="str">
            <v>Anita Kotwal</v>
          </cell>
          <cell r="E1113">
            <v>34</v>
          </cell>
          <cell r="F1113">
            <v>2</v>
          </cell>
          <cell r="H1113" t="str">
            <v>Pune</v>
          </cell>
        </row>
        <row r="1114">
          <cell r="A1114" t="str">
            <v>ARTAFMC2855</v>
          </cell>
          <cell r="B1114" t="str">
            <v>Swati Avinash  Barge</v>
          </cell>
          <cell r="E1114">
            <v>42</v>
          </cell>
          <cell r="F1114">
            <v>2</v>
          </cell>
          <cell r="H1114" t="str">
            <v>Pune</v>
          </cell>
        </row>
        <row r="1115">
          <cell r="A1115" t="str">
            <v>ARTAFMC2864</v>
          </cell>
          <cell r="B1115" t="str">
            <v>Archana Jarande</v>
          </cell>
          <cell r="E1115">
            <v>32</v>
          </cell>
          <cell r="F1115">
            <v>2</v>
          </cell>
          <cell r="H1115" t="str">
            <v>Pune</v>
          </cell>
        </row>
        <row r="1116">
          <cell r="A1116" t="str">
            <v>ARTAFMC2869</v>
          </cell>
          <cell r="B1116" t="str">
            <v>Ruprani Sudhakar Jarande</v>
          </cell>
          <cell r="E1116">
            <v>7</v>
          </cell>
          <cell r="F1116">
            <v>2</v>
          </cell>
          <cell r="H1116" t="str">
            <v>Pune</v>
          </cell>
        </row>
        <row r="1117">
          <cell r="A1117" t="str">
            <v>ARTAFMC2896</v>
          </cell>
          <cell r="B1117" t="str">
            <v>Shankar rangwar  Gaikwad</v>
          </cell>
          <cell r="E1117">
            <v>45</v>
          </cell>
          <cell r="F1117">
            <v>1</v>
          </cell>
          <cell r="H1117" t="str">
            <v>Pune</v>
          </cell>
        </row>
        <row r="1118">
          <cell r="A1118" t="str">
            <v>ARTAFMC2903</v>
          </cell>
          <cell r="B1118" t="str">
            <v>Munnabi Khan</v>
          </cell>
          <cell r="E1118">
            <v>42</v>
          </cell>
          <cell r="F1118">
            <v>1</v>
          </cell>
          <cell r="H1118" t="str">
            <v>Pune</v>
          </cell>
        </row>
        <row r="1119">
          <cell r="A1119" t="str">
            <v>ARTAFMC2934</v>
          </cell>
          <cell r="B1119" t="str">
            <v>Shahin Sadik  Sayed</v>
          </cell>
          <cell r="E1119">
            <v>27</v>
          </cell>
          <cell r="F1119">
            <v>2</v>
          </cell>
          <cell r="H1119" t="str">
            <v>Pune</v>
          </cell>
        </row>
        <row r="1120">
          <cell r="A1120" t="str">
            <v>ARTAFMC2872</v>
          </cell>
          <cell r="B1120" t="str">
            <v>Mahadevi Revansiddha Pujari</v>
          </cell>
          <cell r="E1120">
            <v>35</v>
          </cell>
          <cell r="F1120">
            <v>2</v>
          </cell>
          <cell r="H1120" t="str">
            <v>Pune</v>
          </cell>
        </row>
        <row r="1121">
          <cell r="A1121" t="str">
            <v>ARTAFMC2861</v>
          </cell>
          <cell r="B1121" t="str">
            <v>Kavita Nilesh Bidkar</v>
          </cell>
          <cell r="E1121">
            <v>23</v>
          </cell>
          <cell r="F1121">
            <v>2</v>
          </cell>
          <cell r="H1121" t="str">
            <v>Pune</v>
          </cell>
        </row>
        <row r="1122">
          <cell r="A1122" t="str">
            <v>ARTAFMC2926</v>
          </cell>
          <cell r="B1122" t="str">
            <v>Balasaheb Nivritti Jarande</v>
          </cell>
          <cell r="E1122">
            <v>40</v>
          </cell>
          <cell r="F1122">
            <v>1</v>
          </cell>
          <cell r="H1122" t="str">
            <v>Pune</v>
          </cell>
        </row>
        <row r="1123">
          <cell r="A1123" t="str">
            <v>ARTAFMC2853</v>
          </cell>
          <cell r="B1123" t="str">
            <v>Jayshree Kiran Yadav</v>
          </cell>
          <cell r="E1123">
            <v>34</v>
          </cell>
          <cell r="F1123">
            <v>2</v>
          </cell>
          <cell r="H1123" t="str">
            <v>Pune</v>
          </cell>
        </row>
        <row r="1124">
          <cell r="A1124" t="str">
            <v>ARTAFMC2868</v>
          </cell>
          <cell r="B1124" t="str">
            <v>MAhendra Oswal</v>
          </cell>
          <cell r="E1124">
            <v>44</v>
          </cell>
          <cell r="F1124">
            <v>1</v>
          </cell>
          <cell r="H1124" t="str">
            <v>Pune</v>
          </cell>
        </row>
        <row r="1125">
          <cell r="A1125" t="str">
            <v>ARTAFMC2867</v>
          </cell>
          <cell r="B1125" t="str">
            <v>Vasanti Mahendra Oswal</v>
          </cell>
          <cell r="E1125">
            <v>40</v>
          </cell>
          <cell r="F1125">
            <v>2</v>
          </cell>
          <cell r="H1125" t="str">
            <v>Pune</v>
          </cell>
        </row>
        <row r="1126">
          <cell r="A1126" t="str">
            <v>ARTAFMC2962</v>
          </cell>
          <cell r="B1126" t="str">
            <v>Durga</v>
          </cell>
          <cell r="E1126">
            <v>5</v>
          </cell>
          <cell r="F1126">
            <v>2</v>
          </cell>
          <cell r="H1126" t="str">
            <v>Pune</v>
          </cell>
        </row>
        <row r="1127">
          <cell r="A1127" t="str">
            <v>ARTAFMC2863</v>
          </cell>
          <cell r="B1127" t="str">
            <v>Saraswati Sudhakar Devade</v>
          </cell>
          <cell r="E1127">
            <v>39</v>
          </cell>
          <cell r="F1127">
            <v>2</v>
          </cell>
          <cell r="H1127" t="str">
            <v>Pune</v>
          </cell>
        </row>
        <row r="1128">
          <cell r="A1128" t="str">
            <v>ARTAFMC4243</v>
          </cell>
          <cell r="B1128" t="str">
            <v>Nilesh Bidkar</v>
          </cell>
          <cell r="E1128">
            <v>30</v>
          </cell>
          <cell r="F1128">
            <v>1</v>
          </cell>
          <cell r="H1128" t="str">
            <v>Pune</v>
          </cell>
        </row>
        <row r="1129">
          <cell r="A1129" t="str">
            <v>ARTAFMC2938</v>
          </cell>
          <cell r="B1129" t="str">
            <v>Pushpa Kamthe</v>
          </cell>
          <cell r="E1129">
            <v>36</v>
          </cell>
          <cell r="F1129">
            <v>2</v>
          </cell>
          <cell r="H1129" t="str">
            <v>Pune</v>
          </cell>
        </row>
        <row r="1130">
          <cell r="A1130" t="str">
            <v>ARTAFMC2883</v>
          </cell>
          <cell r="B1130" t="str">
            <v>Rajesh  Pandhurang Ubale</v>
          </cell>
          <cell r="E1130">
            <v>42</v>
          </cell>
          <cell r="F1130">
            <v>1</v>
          </cell>
          <cell r="H1130" t="str">
            <v>Pune</v>
          </cell>
        </row>
        <row r="1131">
          <cell r="A1131" t="str">
            <v>ARTAFMC4523</v>
          </cell>
          <cell r="B1131" t="str">
            <v>Swati Rajesh Ubale</v>
          </cell>
          <cell r="E1131">
            <v>28</v>
          </cell>
          <cell r="F1131">
            <v>2</v>
          </cell>
          <cell r="H1131" t="str">
            <v>Pune</v>
          </cell>
        </row>
        <row r="1132">
          <cell r="A1132" t="str">
            <v>ARTAFMC2888</v>
          </cell>
          <cell r="B1132" t="str">
            <v>Jiya Tamboli</v>
          </cell>
          <cell r="E1132">
            <v>30</v>
          </cell>
          <cell r="F1132">
            <v>2</v>
          </cell>
          <cell r="H1132" t="str">
            <v>Pune</v>
          </cell>
        </row>
        <row r="1133">
          <cell r="A1133" t="str">
            <v>ARTAFMC4737</v>
          </cell>
          <cell r="B1133" t="str">
            <v>Surekha Shivaji  More</v>
          </cell>
          <cell r="E1133">
            <v>42</v>
          </cell>
          <cell r="F1133">
            <v>2</v>
          </cell>
          <cell r="H1133" t="str">
            <v>Pune</v>
          </cell>
        </row>
        <row r="1134">
          <cell r="A1134" t="str">
            <v>ARTAFMC2882</v>
          </cell>
          <cell r="B1134" t="str">
            <v>Surekha Anil Pawar</v>
          </cell>
          <cell r="E1134">
            <v>31</v>
          </cell>
          <cell r="F1134">
            <v>2</v>
          </cell>
          <cell r="H1134" t="str">
            <v>Pune</v>
          </cell>
        </row>
        <row r="1135">
          <cell r="A1135" t="str">
            <v>ARTAFMC7051</v>
          </cell>
          <cell r="B1135" t="str">
            <v>Vaishali Gorakh Holm</v>
          </cell>
          <cell r="E1135">
            <v>32</v>
          </cell>
          <cell r="F1135">
            <v>2</v>
          </cell>
          <cell r="H1135" t="str">
            <v>Pune</v>
          </cell>
        </row>
        <row r="1136">
          <cell r="A1136" t="str">
            <v>ARTAFMC2889</v>
          </cell>
          <cell r="B1136" t="str">
            <v>Subhash Baburao Langote</v>
          </cell>
          <cell r="E1136">
            <v>63</v>
          </cell>
          <cell r="F1136">
            <v>1</v>
          </cell>
          <cell r="H1136" t="str">
            <v>Pune</v>
          </cell>
        </row>
        <row r="1137">
          <cell r="A1137" t="str">
            <v>ARTAFMC4234</v>
          </cell>
          <cell r="B1137" t="str">
            <v>Prashant Uday Sutar</v>
          </cell>
          <cell r="E1137">
            <v>32</v>
          </cell>
          <cell r="F1137">
            <v>1</v>
          </cell>
          <cell r="H1137" t="str">
            <v>Pune</v>
          </cell>
        </row>
        <row r="1138">
          <cell r="A1138" t="str">
            <v>ARTAFMC7074</v>
          </cell>
          <cell r="B1138" t="str">
            <v>Kahar Harishchandra Sadanand</v>
          </cell>
          <cell r="E1138">
            <v>32</v>
          </cell>
          <cell r="F1138">
            <v>1</v>
          </cell>
          <cell r="H1138" t="str">
            <v>Pune</v>
          </cell>
        </row>
        <row r="1139">
          <cell r="A1139" t="str">
            <v>ARTAFMC2884</v>
          </cell>
          <cell r="B1139" t="str">
            <v>Kamal Shivaji Kamthe</v>
          </cell>
          <cell r="E1139">
            <v>52</v>
          </cell>
          <cell r="F1139">
            <v>2</v>
          </cell>
          <cell r="H1139" t="str">
            <v>Pune</v>
          </cell>
        </row>
        <row r="1140">
          <cell r="A1140" t="str">
            <v>ARTAFMC2893</v>
          </cell>
          <cell r="B1140" t="str">
            <v>LAxmi Chavan</v>
          </cell>
          <cell r="E1140">
            <v>30</v>
          </cell>
          <cell r="F1140">
            <v>2</v>
          </cell>
          <cell r="H1140" t="str">
            <v>Pune</v>
          </cell>
        </row>
        <row r="1141">
          <cell r="A1141" t="str">
            <v>ARTAFMC2913</v>
          </cell>
          <cell r="B1141" t="str">
            <v>Rajendra Shivatare</v>
          </cell>
          <cell r="E1141">
            <v>41</v>
          </cell>
          <cell r="F1141">
            <v>1</v>
          </cell>
          <cell r="H1141" t="str">
            <v>Pune</v>
          </cell>
        </row>
        <row r="1142">
          <cell r="A1142" t="str">
            <v>ARTAFMC2914</v>
          </cell>
          <cell r="B1142" t="str">
            <v>Jayashree Shivtare</v>
          </cell>
          <cell r="E1142">
            <v>31</v>
          </cell>
          <cell r="F1142">
            <v>2</v>
          </cell>
          <cell r="H1142" t="str">
            <v>Pune</v>
          </cell>
        </row>
        <row r="1143">
          <cell r="A1143" t="str">
            <v>ARTAFMC6999</v>
          </cell>
          <cell r="B1143" t="str">
            <v>Savita Dhondiba Salunkhe</v>
          </cell>
          <cell r="E1143">
            <v>25</v>
          </cell>
          <cell r="F1143">
            <v>2</v>
          </cell>
          <cell r="H1143" t="str">
            <v>Pune</v>
          </cell>
        </row>
        <row r="1144">
          <cell r="A1144" t="str">
            <v>ARTAFMC2899</v>
          </cell>
          <cell r="B1144" t="str">
            <v>Madhukar Shinde</v>
          </cell>
          <cell r="E1144">
            <v>35</v>
          </cell>
          <cell r="F1144">
            <v>1</v>
          </cell>
          <cell r="H1144" t="str">
            <v>Pune</v>
          </cell>
        </row>
        <row r="1145">
          <cell r="A1145" t="str">
            <v>ARTAFMC6735</v>
          </cell>
          <cell r="B1145" t="str">
            <v xml:space="preserve">Rubina Javed </v>
          </cell>
          <cell r="E1145">
            <v>40</v>
          </cell>
          <cell r="F1145">
            <v>2</v>
          </cell>
          <cell r="H1145" t="str">
            <v>Pune</v>
          </cell>
        </row>
        <row r="1146">
          <cell r="A1146" t="str">
            <v>ARTAFMC6687</v>
          </cell>
          <cell r="B1146" t="str">
            <v>Karina Javed Shaikh</v>
          </cell>
          <cell r="E1146">
            <v>9</v>
          </cell>
          <cell r="F1146">
            <v>2</v>
          </cell>
          <cell r="H1146" t="str">
            <v>Pune</v>
          </cell>
        </row>
        <row r="1147">
          <cell r="A1147" t="str">
            <v>ARTAFMC2904</v>
          </cell>
          <cell r="B1147" t="str">
            <v>Nitin Myadam</v>
          </cell>
          <cell r="E1147">
            <v>45</v>
          </cell>
          <cell r="F1147">
            <v>1</v>
          </cell>
          <cell r="H1147" t="str">
            <v>Pune</v>
          </cell>
        </row>
        <row r="1148">
          <cell r="A1148" t="str">
            <v>ARTAFMC9047</v>
          </cell>
          <cell r="B1148" t="str">
            <v>Kavita Dhananjay Shendge</v>
          </cell>
          <cell r="E1148">
            <v>27</v>
          </cell>
          <cell r="F1148">
            <v>2</v>
          </cell>
          <cell r="H1148" t="str">
            <v>Pune</v>
          </cell>
        </row>
        <row r="1149">
          <cell r="A1149" t="str">
            <v>ARTAFMC7348</v>
          </cell>
          <cell r="B1149" t="str">
            <v>Vishal Nagrare</v>
          </cell>
          <cell r="E1149">
            <v>38</v>
          </cell>
          <cell r="F1149">
            <v>1</v>
          </cell>
          <cell r="H1149" t="str">
            <v>Pune</v>
          </cell>
        </row>
        <row r="1150">
          <cell r="A1150" t="str">
            <v>ARTAFMC2749</v>
          </cell>
          <cell r="B1150" t="str">
            <v>Shailesh Pol</v>
          </cell>
          <cell r="E1150">
            <v>28</v>
          </cell>
          <cell r="F1150">
            <v>1</v>
          </cell>
          <cell r="H1150" t="str">
            <v>Pune</v>
          </cell>
        </row>
        <row r="1151">
          <cell r="A1151" t="str">
            <v>ARTAFMC2918</v>
          </cell>
          <cell r="B1151" t="str">
            <v>Rahul Hanumant Kokate</v>
          </cell>
          <cell r="E1151">
            <v>36</v>
          </cell>
          <cell r="F1151">
            <v>1</v>
          </cell>
          <cell r="H1151" t="str">
            <v>Pune</v>
          </cell>
        </row>
        <row r="1152">
          <cell r="A1152" t="str">
            <v>ARTAFMC2921</v>
          </cell>
          <cell r="B1152" t="str">
            <v>Jeetkumar Rawat</v>
          </cell>
          <cell r="E1152">
            <v>34</v>
          </cell>
          <cell r="F1152">
            <v>1</v>
          </cell>
          <cell r="H1152" t="str">
            <v>Pune</v>
          </cell>
        </row>
        <row r="1153">
          <cell r="A1153" t="str">
            <v>ARTAFMC2927</v>
          </cell>
          <cell r="B1153" t="str">
            <v xml:space="preserve">Suryakant Kisanrao Polkale </v>
          </cell>
          <cell r="E1153">
            <v>45</v>
          </cell>
          <cell r="F1153">
            <v>1</v>
          </cell>
          <cell r="H1153" t="str">
            <v>Pune</v>
          </cell>
        </row>
        <row r="1154">
          <cell r="A1154" t="str">
            <v>ARTAFMC6654</v>
          </cell>
          <cell r="B1154" t="str">
            <v>Kisan Maruti Mangde</v>
          </cell>
          <cell r="E1154">
            <v>45</v>
          </cell>
          <cell r="F1154">
            <v>1</v>
          </cell>
          <cell r="H1154" t="str">
            <v>Pune</v>
          </cell>
        </row>
        <row r="1155">
          <cell r="A1155" t="str">
            <v>ARTAFMC2932</v>
          </cell>
          <cell r="B1155" t="str">
            <v>Mhasku Maruti Pawar</v>
          </cell>
          <cell r="E1155">
            <v>30</v>
          </cell>
          <cell r="F1155">
            <v>1</v>
          </cell>
          <cell r="H1155" t="str">
            <v>Pune</v>
          </cell>
        </row>
        <row r="1156">
          <cell r="A1156" t="str">
            <v>ARTAFMC2933</v>
          </cell>
          <cell r="B1156" t="str">
            <v>Sanjeevani Mhasku Pawar</v>
          </cell>
          <cell r="E1156">
            <v>30</v>
          </cell>
          <cell r="F1156">
            <v>2</v>
          </cell>
          <cell r="H1156" t="str">
            <v>Pune</v>
          </cell>
        </row>
        <row r="1157">
          <cell r="A1157" t="str">
            <v>ARTAFMC2909</v>
          </cell>
          <cell r="B1157" t="str">
            <v>Anita Kumbhar</v>
          </cell>
          <cell r="E1157">
            <v>20</v>
          </cell>
          <cell r="F1157">
            <v>2</v>
          </cell>
          <cell r="H1157" t="str">
            <v>Pune</v>
          </cell>
        </row>
        <row r="1158">
          <cell r="A1158" t="str">
            <v>ARTAFMC2937</v>
          </cell>
          <cell r="B1158" t="str">
            <v>Vidaya Pille</v>
          </cell>
          <cell r="E1158">
            <v>37</v>
          </cell>
          <cell r="F1158">
            <v>2</v>
          </cell>
          <cell r="H1158" t="str">
            <v>Pune</v>
          </cell>
        </row>
        <row r="1159">
          <cell r="A1159" t="str">
            <v>ARTAFMC2940</v>
          </cell>
          <cell r="B1159" t="str">
            <v>Vandana Subhash Phadtare</v>
          </cell>
          <cell r="E1159">
            <v>32</v>
          </cell>
          <cell r="F1159">
            <v>2</v>
          </cell>
          <cell r="H1159" t="str">
            <v>Pune</v>
          </cell>
        </row>
        <row r="1160">
          <cell r="A1160" t="str">
            <v>ARTAFMC2392</v>
          </cell>
          <cell r="B1160" t="str">
            <v>Pravin Kadam</v>
          </cell>
          <cell r="E1160">
            <v>24</v>
          </cell>
          <cell r="F1160">
            <v>1</v>
          </cell>
          <cell r="H1160" t="str">
            <v>Pune</v>
          </cell>
        </row>
        <row r="1161">
          <cell r="A1161" t="str">
            <v>ARTAFMC2948</v>
          </cell>
          <cell r="B1161" t="str">
            <v>Furkana Sabir Ansari</v>
          </cell>
          <cell r="E1161">
            <v>39</v>
          </cell>
          <cell r="F1161">
            <v>2</v>
          </cell>
          <cell r="H1161" t="str">
            <v>Pune</v>
          </cell>
        </row>
        <row r="1162">
          <cell r="A1162" t="str">
            <v>ARTAFMC2945</v>
          </cell>
          <cell r="B1162" t="str">
            <v>Sangeeta Phadtare</v>
          </cell>
          <cell r="E1162">
            <v>40</v>
          </cell>
          <cell r="F1162">
            <v>2</v>
          </cell>
        </row>
        <row r="1163">
          <cell r="A1163" t="str">
            <v>ARTAFMC6971</v>
          </cell>
          <cell r="B1163" t="str">
            <v>Yashoda Suraj Jooni</v>
          </cell>
          <cell r="E1163">
            <v>19</v>
          </cell>
          <cell r="F1163">
            <v>2</v>
          </cell>
          <cell r="H1163" t="str">
            <v>Pune</v>
          </cell>
        </row>
        <row r="1164">
          <cell r="A1164" t="str">
            <v>ARTAFMC7128</v>
          </cell>
          <cell r="B1164" t="str">
            <v xml:space="preserve">Asifa Dinghya </v>
          </cell>
          <cell r="E1164">
            <v>28</v>
          </cell>
          <cell r="F1164">
            <v>2</v>
          </cell>
          <cell r="H1164" t="str">
            <v>Pune</v>
          </cell>
        </row>
        <row r="1165">
          <cell r="A1165" t="str">
            <v>ARTAFMC2951</v>
          </cell>
          <cell r="B1165" t="str">
            <v>Shubhangi Govind Kadam</v>
          </cell>
          <cell r="E1165">
            <v>38</v>
          </cell>
          <cell r="F1165">
            <v>2</v>
          </cell>
          <cell r="H1165" t="str">
            <v>Pune</v>
          </cell>
        </row>
        <row r="1166">
          <cell r="A1166" t="str">
            <v>ARTAFMC6875</v>
          </cell>
          <cell r="B1166" t="str">
            <v>Sangita Vishnu Mokashi</v>
          </cell>
          <cell r="E1166">
            <v>35</v>
          </cell>
          <cell r="F1166">
            <v>2</v>
          </cell>
          <cell r="H1166" t="str">
            <v>Pune</v>
          </cell>
        </row>
        <row r="1167">
          <cell r="A1167" t="str">
            <v>ARTAFMC2969</v>
          </cell>
          <cell r="B1167" t="str">
            <v>Chandrakant Mahadev Raut</v>
          </cell>
          <cell r="E1167">
            <v>51</v>
          </cell>
          <cell r="F1167">
            <v>1</v>
          </cell>
          <cell r="H1167" t="str">
            <v>Pune</v>
          </cell>
        </row>
        <row r="1168">
          <cell r="A1168" t="str">
            <v>ARTAFMC2964</v>
          </cell>
          <cell r="B1168" t="str">
            <v>Rajendra Dadasaheb  Khade</v>
          </cell>
          <cell r="E1168">
            <v>42</v>
          </cell>
          <cell r="F1168">
            <v>1</v>
          </cell>
          <cell r="H1168" t="str">
            <v>Pune</v>
          </cell>
        </row>
        <row r="1169">
          <cell r="A1169" t="str">
            <v>ARTAFMC2947</v>
          </cell>
          <cell r="B1169" t="str">
            <v>Sunanda Tanaji Kamble</v>
          </cell>
          <cell r="E1169">
            <v>38</v>
          </cell>
          <cell r="F1169">
            <v>2</v>
          </cell>
          <cell r="H1169" t="str">
            <v>Pune</v>
          </cell>
        </row>
        <row r="1170">
          <cell r="A1170" t="str">
            <v>ARTAFMC2955</v>
          </cell>
          <cell r="B1170" t="str">
            <v>Rajendra SOnawane</v>
          </cell>
          <cell r="E1170">
            <v>42</v>
          </cell>
          <cell r="F1170">
            <v>1</v>
          </cell>
          <cell r="H1170" t="str">
            <v>Pune</v>
          </cell>
        </row>
        <row r="1171">
          <cell r="A1171" t="str">
            <v>ARTAFMC5632</v>
          </cell>
          <cell r="B1171" t="str">
            <v>Pramod Bhaduji Nimbole</v>
          </cell>
          <cell r="E1171">
            <v>30</v>
          </cell>
          <cell r="F1171">
            <v>1</v>
          </cell>
          <cell r="H1171" t="str">
            <v>Pune</v>
          </cell>
        </row>
        <row r="1172">
          <cell r="A1172" t="str">
            <v>ARTAFMC2935</v>
          </cell>
          <cell r="B1172" t="str">
            <v>Rukaiya Banu</v>
          </cell>
          <cell r="E1172">
            <v>35</v>
          </cell>
          <cell r="F1172">
            <v>2</v>
          </cell>
          <cell r="H1172" t="str">
            <v>Pune</v>
          </cell>
        </row>
        <row r="1173">
          <cell r="A1173" t="str">
            <v>ARTAFMC3033</v>
          </cell>
          <cell r="B1173" t="str">
            <v>Shankar Parshuram Patil</v>
          </cell>
          <cell r="E1173">
            <v>43</v>
          </cell>
          <cell r="F1173">
            <v>1</v>
          </cell>
          <cell r="H1173" t="str">
            <v>Pune</v>
          </cell>
        </row>
        <row r="1174">
          <cell r="A1174" t="str">
            <v>ARTAFMC4494</v>
          </cell>
          <cell r="B1174" t="str">
            <v>Prachi Rahul Pawar</v>
          </cell>
          <cell r="E1174">
            <v>10</v>
          </cell>
          <cell r="F1174">
            <v>2</v>
          </cell>
          <cell r="H1174" t="str">
            <v>Pune</v>
          </cell>
        </row>
        <row r="1175">
          <cell r="A1175" t="str">
            <v>ARTAFMC2970</v>
          </cell>
          <cell r="B1175" t="str">
            <v>Sunita Kantilal Bhade</v>
          </cell>
          <cell r="E1175">
            <v>35</v>
          </cell>
          <cell r="F1175">
            <v>2</v>
          </cell>
          <cell r="H1175" t="str">
            <v>Pune</v>
          </cell>
        </row>
        <row r="1176">
          <cell r="A1176" t="str">
            <v>ARTAFMC2956</v>
          </cell>
          <cell r="B1176" t="str">
            <v>Sabir Hussain Ansari</v>
          </cell>
          <cell r="E1176">
            <v>45</v>
          </cell>
          <cell r="F1176">
            <v>1</v>
          </cell>
          <cell r="H1176" t="str">
            <v>Pune</v>
          </cell>
        </row>
        <row r="1177">
          <cell r="A1177" t="str">
            <v>ARTAFMC5459</v>
          </cell>
          <cell r="B1177" t="str">
            <v>Savita Pansare</v>
          </cell>
          <cell r="E1177">
            <v>32</v>
          </cell>
          <cell r="F1177">
            <v>2</v>
          </cell>
          <cell r="H1177" t="str">
            <v>Pune</v>
          </cell>
        </row>
        <row r="1178">
          <cell r="A1178" t="str">
            <v>ARTAFMC2973</v>
          </cell>
          <cell r="B1178" t="str">
            <v>Priya Malesh Madas</v>
          </cell>
          <cell r="E1178">
            <v>34</v>
          </cell>
          <cell r="F1178">
            <v>2</v>
          </cell>
          <cell r="H1178" t="str">
            <v>Pune</v>
          </cell>
        </row>
        <row r="1179">
          <cell r="A1179" t="str">
            <v>ARTAFMC3002</v>
          </cell>
          <cell r="B1179" t="str">
            <v>Ramdas Mohan Malav</v>
          </cell>
          <cell r="E1179">
            <v>50</v>
          </cell>
          <cell r="F1179">
            <v>1</v>
          </cell>
          <cell r="H1179" t="str">
            <v>Pune</v>
          </cell>
        </row>
        <row r="1180">
          <cell r="A1180" t="str">
            <v>ARTAFMC4413</v>
          </cell>
          <cell r="B1180" t="str">
            <v>Navnath Lalu Kamble</v>
          </cell>
          <cell r="E1180">
            <v>32</v>
          </cell>
          <cell r="F1180">
            <v>1</v>
          </cell>
          <cell r="H1180" t="str">
            <v>Pune</v>
          </cell>
        </row>
        <row r="1181">
          <cell r="A1181" t="str">
            <v>ARTAFMC3009</v>
          </cell>
          <cell r="B1181" t="str">
            <v>Varsha Kamble</v>
          </cell>
          <cell r="E1181">
            <v>40</v>
          </cell>
          <cell r="F1181">
            <v>2</v>
          </cell>
          <cell r="H1181" t="str">
            <v>Pune</v>
          </cell>
        </row>
        <row r="1182">
          <cell r="A1182" t="str">
            <v>ARTAFMC7780</v>
          </cell>
          <cell r="B1182" t="str">
            <v>Nivruti Pundalik Kuwar</v>
          </cell>
          <cell r="E1182">
            <v>24</v>
          </cell>
          <cell r="F1182">
            <v>1</v>
          </cell>
          <cell r="H1182" t="str">
            <v>Pune</v>
          </cell>
        </row>
        <row r="1183">
          <cell r="A1183" t="str">
            <v>ARTAFMC2985</v>
          </cell>
          <cell r="B1183" t="str">
            <v>Subhash Shankar Badhe</v>
          </cell>
          <cell r="E1183">
            <v>55</v>
          </cell>
          <cell r="F1183">
            <v>1</v>
          </cell>
          <cell r="H1183" t="str">
            <v>Pune</v>
          </cell>
        </row>
        <row r="1184">
          <cell r="A1184" t="str">
            <v>ARTAFMC2986</v>
          </cell>
          <cell r="B1184" t="str">
            <v>Ranjana Subhash Badhe</v>
          </cell>
          <cell r="E1184">
            <v>54</v>
          </cell>
          <cell r="F1184">
            <v>2</v>
          </cell>
          <cell r="H1184" t="str">
            <v>Pune</v>
          </cell>
        </row>
        <row r="1185">
          <cell r="A1185" t="str">
            <v>ARTAFMC5671</v>
          </cell>
          <cell r="B1185" t="str">
            <v>Rasineni Radhakrishnan Naidu</v>
          </cell>
          <cell r="E1185">
            <v>63</v>
          </cell>
          <cell r="F1185">
            <v>1</v>
          </cell>
          <cell r="H1185" t="str">
            <v>Pune</v>
          </cell>
        </row>
        <row r="1186">
          <cell r="A1186" t="str">
            <v>ARTAFMC6889</v>
          </cell>
          <cell r="B1186" t="str">
            <v>Appa Rohidas Kathare</v>
          </cell>
          <cell r="E1186">
            <v>31</v>
          </cell>
          <cell r="F1186">
            <v>1</v>
          </cell>
          <cell r="H1186" t="str">
            <v>Pune</v>
          </cell>
        </row>
        <row r="1187">
          <cell r="A1187" t="str">
            <v>ARTAFMC2976</v>
          </cell>
          <cell r="B1187" t="str">
            <v>Nandakumar Bhosale</v>
          </cell>
          <cell r="E1187">
            <v>33</v>
          </cell>
          <cell r="F1187">
            <v>1</v>
          </cell>
          <cell r="H1187" t="str">
            <v>Pune</v>
          </cell>
        </row>
        <row r="1188">
          <cell r="A1188" t="str">
            <v>ARTAFMC2987</v>
          </cell>
          <cell r="B1188" t="str">
            <v>Ramkisan Bhujanga Survase</v>
          </cell>
          <cell r="E1188">
            <v>29</v>
          </cell>
          <cell r="F1188">
            <v>1</v>
          </cell>
          <cell r="H1188" t="str">
            <v>Pune</v>
          </cell>
        </row>
        <row r="1189">
          <cell r="A1189" t="str">
            <v>ARTAFMC5332</v>
          </cell>
          <cell r="B1189" t="str">
            <v>Sunita Ramesh Kamble</v>
          </cell>
          <cell r="E1189">
            <v>19</v>
          </cell>
          <cell r="F1189">
            <v>2</v>
          </cell>
          <cell r="H1189" t="str">
            <v>Pune</v>
          </cell>
        </row>
        <row r="1190">
          <cell r="A1190" t="str">
            <v>ARTAFMC3006</v>
          </cell>
          <cell r="B1190" t="str">
            <v>Santosh Gathal</v>
          </cell>
          <cell r="E1190">
            <v>33</v>
          </cell>
          <cell r="F1190">
            <v>1</v>
          </cell>
          <cell r="H1190" t="str">
            <v>Pune</v>
          </cell>
        </row>
        <row r="1191">
          <cell r="A1191" t="str">
            <v>ARTAFMC2997</v>
          </cell>
          <cell r="B1191" t="str">
            <v>Sunanda Tukaram Natute</v>
          </cell>
          <cell r="E1191">
            <v>45</v>
          </cell>
          <cell r="F1191">
            <v>2</v>
          </cell>
          <cell r="H1191" t="str">
            <v>Pune</v>
          </cell>
        </row>
        <row r="1192">
          <cell r="A1192" t="str">
            <v>ARTAFMC2792</v>
          </cell>
          <cell r="B1192" t="str">
            <v>Sanjay Nivrutti Bharekar</v>
          </cell>
          <cell r="E1192">
            <v>37</v>
          </cell>
          <cell r="F1192">
            <v>1</v>
          </cell>
          <cell r="H1192" t="str">
            <v>Pune</v>
          </cell>
        </row>
        <row r="1193">
          <cell r="A1193" t="str">
            <v>ARTAFMC3003</v>
          </cell>
          <cell r="B1193" t="str">
            <v>Suresh Appaji Jadhav</v>
          </cell>
          <cell r="E1193">
            <v>42</v>
          </cell>
          <cell r="F1193">
            <v>1</v>
          </cell>
          <cell r="H1193" t="str">
            <v>Pune</v>
          </cell>
        </row>
        <row r="1194">
          <cell r="A1194" t="str">
            <v>ARTAFMC2998</v>
          </cell>
          <cell r="B1194" t="str">
            <v>Jahid Imran Shaikh</v>
          </cell>
          <cell r="E1194">
            <v>2</v>
          </cell>
          <cell r="F1194">
            <v>1</v>
          </cell>
          <cell r="H1194" t="str">
            <v>Pune</v>
          </cell>
        </row>
        <row r="1195">
          <cell r="A1195" t="str">
            <v>ARTAFMC3008</v>
          </cell>
          <cell r="B1195" t="str">
            <v>Arun Jagdale</v>
          </cell>
          <cell r="E1195">
            <v>42</v>
          </cell>
          <cell r="F1195">
            <v>1</v>
          </cell>
          <cell r="H1195" t="str">
            <v>Pune</v>
          </cell>
        </row>
        <row r="1196">
          <cell r="A1196" t="str">
            <v>ARTAFMC2818</v>
          </cell>
          <cell r="B1196" t="str">
            <v>Sonali Satish Gaikwad</v>
          </cell>
          <cell r="E1196">
            <v>12</v>
          </cell>
          <cell r="F1196">
            <v>2</v>
          </cell>
          <cell r="H1196" t="str">
            <v>Pune</v>
          </cell>
        </row>
        <row r="1197">
          <cell r="A1197" t="str">
            <v>ARTAFMC3000</v>
          </cell>
          <cell r="B1197" t="str">
            <v>Ashru Genu Kalane</v>
          </cell>
          <cell r="E1197">
            <v>45</v>
          </cell>
          <cell r="F1197">
            <v>1</v>
          </cell>
          <cell r="H1197" t="str">
            <v>Pune</v>
          </cell>
        </row>
        <row r="1198">
          <cell r="A1198" t="str">
            <v>ARTAFMC6688</v>
          </cell>
          <cell r="B1198" t="str">
            <v>Lalita Laxmikant Bharkaskar</v>
          </cell>
          <cell r="E1198">
            <v>34</v>
          </cell>
          <cell r="F1198">
            <v>2</v>
          </cell>
          <cell r="H1198" t="str">
            <v>Pune</v>
          </cell>
        </row>
        <row r="1199">
          <cell r="A1199" t="str">
            <v>ARTAFMC3007</v>
          </cell>
          <cell r="B1199" t="str">
            <v>Nutan Shivarkar</v>
          </cell>
          <cell r="E1199">
            <v>38</v>
          </cell>
          <cell r="F1199">
            <v>2</v>
          </cell>
          <cell r="H1199" t="str">
            <v>Pune</v>
          </cell>
        </row>
        <row r="1200">
          <cell r="A1200" t="str">
            <v>ARTAFMC3010</v>
          </cell>
          <cell r="B1200" t="str">
            <v>Ramesh Choudhari</v>
          </cell>
          <cell r="E1200">
            <v>30</v>
          </cell>
          <cell r="F1200">
            <v>1</v>
          </cell>
          <cell r="H1200" t="str">
            <v>Pune</v>
          </cell>
        </row>
        <row r="1201">
          <cell r="A1201" t="str">
            <v>ARTAFMC4239</v>
          </cell>
          <cell r="B1201" t="str">
            <v>Babita Choudahry</v>
          </cell>
          <cell r="E1201">
            <v>42</v>
          </cell>
          <cell r="F1201">
            <v>2</v>
          </cell>
          <cell r="H1201" t="str">
            <v>Pune</v>
          </cell>
        </row>
        <row r="1202">
          <cell r="A1202" t="str">
            <v>ARTAFMC3026</v>
          </cell>
          <cell r="B1202" t="str">
            <v>Sachin Panale</v>
          </cell>
          <cell r="E1202">
            <v>39</v>
          </cell>
          <cell r="F1202">
            <v>1</v>
          </cell>
          <cell r="H1202" t="str">
            <v>Pune</v>
          </cell>
        </row>
        <row r="1203">
          <cell r="A1203" t="str">
            <v>ARTAFMC3042</v>
          </cell>
          <cell r="B1203" t="str">
            <v>Premsing Khesingh Khesi</v>
          </cell>
          <cell r="E1203">
            <v>32</v>
          </cell>
          <cell r="F1203">
            <v>1</v>
          </cell>
          <cell r="H1203" t="str">
            <v>Pune</v>
          </cell>
        </row>
        <row r="1204">
          <cell r="A1204" t="str">
            <v>ARTAFMC3023</v>
          </cell>
          <cell r="B1204" t="str">
            <v>Shobha Jejrath  Zende</v>
          </cell>
          <cell r="E1204">
            <v>40</v>
          </cell>
          <cell r="F1204">
            <v>2</v>
          </cell>
          <cell r="H1204" t="str">
            <v>Pune</v>
          </cell>
        </row>
        <row r="1205">
          <cell r="A1205" t="str">
            <v>ARTAFMC6548</v>
          </cell>
          <cell r="B1205" t="str">
            <v>Dashrath Kishan Jagtap</v>
          </cell>
          <cell r="E1205">
            <v>45</v>
          </cell>
          <cell r="F1205">
            <v>1</v>
          </cell>
          <cell r="H1205" t="str">
            <v>Pune</v>
          </cell>
        </row>
        <row r="1206">
          <cell r="A1206" t="str">
            <v>ARTAFMC3120</v>
          </cell>
          <cell r="B1206" t="str">
            <v>Shivanand Mohan Waghmare</v>
          </cell>
          <cell r="E1206">
            <v>49</v>
          </cell>
          <cell r="F1206">
            <v>1</v>
          </cell>
          <cell r="H1206" t="str">
            <v>Pune</v>
          </cell>
        </row>
        <row r="1207">
          <cell r="A1207" t="str">
            <v>ARTAFMC3039</v>
          </cell>
          <cell r="B1207" t="str">
            <v>Rutuja Kamthe</v>
          </cell>
          <cell r="E1207">
            <v>34</v>
          </cell>
          <cell r="F1207">
            <v>2</v>
          </cell>
          <cell r="H1207" t="str">
            <v>Pune</v>
          </cell>
        </row>
        <row r="1208">
          <cell r="A1208" t="str">
            <v>ARTAFMC6365</v>
          </cell>
          <cell r="B1208" t="str">
            <v>Nisha Jangale</v>
          </cell>
          <cell r="E1208">
            <v>9</v>
          </cell>
          <cell r="F1208">
            <v>2</v>
          </cell>
          <cell r="H1208" t="str">
            <v>Pune</v>
          </cell>
        </row>
        <row r="1209">
          <cell r="A1209" t="str">
            <v>ARTAFMC3031</v>
          </cell>
          <cell r="B1209" t="str">
            <v>Neha/Priya Rakesh Pandit</v>
          </cell>
          <cell r="E1209">
            <v>26</v>
          </cell>
          <cell r="F1209">
            <v>2</v>
          </cell>
          <cell r="H1209" t="str">
            <v>Pune</v>
          </cell>
        </row>
        <row r="1210">
          <cell r="A1210" t="str">
            <v>ARTAFMC3032</v>
          </cell>
          <cell r="B1210" t="str">
            <v>Ambika Arvind Jadhav</v>
          </cell>
          <cell r="E1210">
            <v>30</v>
          </cell>
          <cell r="F1210">
            <v>2</v>
          </cell>
          <cell r="H1210" t="str">
            <v>Pune</v>
          </cell>
        </row>
        <row r="1211">
          <cell r="A1211" t="str">
            <v>ARTAFMC3052</v>
          </cell>
          <cell r="B1211" t="str">
            <v>Vasant Kumar Acharya</v>
          </cell>
          <cell r="E1211">
            <v>35</v>
          </cell>
          <cell r="F1211">
            <v>1</v>
          </cell>
          <cell r="H1211" t="str">
            <v>Pune</v>
          </cell>
        </row>
        <row r="1212">
          <cell r="A1212" t="str">
            <v>ARTAFMC3055</v>
          </cell>
          <cell r="B1212" t="str">
            <v>Mandakini Kale</v>
          </cell>
          <cell r="E1212">
            <v>31</v>
          </cell>
          <cell r="F1212">
            <v>2</v>
          </cell>
          <cell r="H1212" t="str">
            <v>Pune</v>
          </cell>
        </row>
        <row r="1213">
          <cell r="A1213" t="str">
            <v>ARTAFMC3070</v>
          </cell>
          <cell r="B1213" t="str">
            <v>Ganesh Krishnakant Talekar</v>
          </cell>
          <cell r="E1213">
            <v>36</v>
          </cell>
          <cell r="F1213">
            <v>1</v>
          </cell>
          <cell r="H1213" t="str">
            <v>Pune</v>
          </cell>
        </row>
        <row r="1214">
          <cell r="A1214" t="str">
            <v>ARTAFMC7301</v>
          </cell>
          <cell r="B1214" t="str">
            <v>Avadhraz Gajraj Yadav</v>
          </cell>
          <cell r="E1214">
            <v>31</v>
          </cell>
          <cell r="F1214">
            <v>1</v>
          </cell>
          <cell r="H1214" t="str">
            <v>Pune</v>
          </cell>
        </row>
        <row r="1215">
          <cell r="A1215" t="str">
            <v>ARTAFMC6782</v>
          </cell>
          <cell r="B1215" t="str">
            <v>Narmada Suresh Jagtkar</v>
          </cell>
          <cell r="E1215">
            <v>35</v>
          </cell>
          <cell r="F1215">
            <v>2</v>
          </cell>
          <cell r="H1215" t="str">
            <v>Pune</v>
          </cell>
        </row>
        <row r="1216">
          <cell r="A1216" t="str">
            <v>ARTAFMC3087</v>
          </cell>
          <cell r="B1216" t="str">
            <v>Rani Somnath Gavali</v>
          </cell>
          <cell r="E1216">
            <v>35</v>
          </cell>
          <cell r="F1216">
            <v>2</v>
          </cell>
          <cell r="H1216" t="str">
            <v>Pune</v>
          </cell>
        </row>
        <row r="1217">
          <cell r="A1217" t="str">
            <v>ARTAFMC2476</v>
          </cell>
          <cell r="B1217" t="str">
            <v>Umesh Gatade</v>
          </cell>
          <cell r="E1217">
            <v>44</v>
          </cell>
          <cell r="F1217">
            <v>1</v>
          </cell>
          <cell r="H1217" t="str">
            <v>Pune</v>
          </cell>
        </row>
        <row r="1218">
          <cell r="A1218" t="str">
            <v>ARTAFMC3069</v>
          </cell>
          <cell r="B1218" t="str">
            <v>Dada Kasabe</v>
          </cell>
          <cell r="E1218">
            <v>37</v>
          </cell>
          <cell r="F1218">
            <v>1</v>
          </cell>
          <cell r="H1218" t="str">
            <v>Pune</v>
          </cell>
        </row>
        <row r="1219">
          <cell r="A1219" t="str">
            <v>ARTAFMC2916</v>
          </cell>
          <cell r="B1219" t="str">
            <v xml:space="preserve">Sheela Sanjay  Mane </v>
          </cell>
          <cell r="E1219">
            <v>33</v>
          </cell>
          <cell r="F1219">
            <v>2</v>
          </cell>
          <cell r="H1219" t="str">
            <v>Pune</v>
          </cell>
        </row>
        <row r="1220">
          <cell r="A1220" t="str">
            <v>ARTAFMC3071</v>
          </cell>
          <cell r="B1220" t="str">
            <v>Bhagwan Genba Pharande</v>
          </cell>
          <cell r="E1220">
            <v>63</v>
          </cell>
          <cell r="F1220">
            <v>1</v>
          </cell>
          <cell r="H1220" t="str">
            <v>Pune</v>
          </cell>
        </row>
        <row r="1221">
          <cell r="A1221" t="str">
            <v>ARTAFMC3065</v>
          </cell>
          <cell r="B1221" t="str">
            <v>Mangal Panhale</v>
          </cell>
          <cell r="E1221">
            <v>40</v>
          </cell>
          <cell r="F1221">
            <v>2</v>
          </cell>
          <cell r="H1221" t="str">
            <v>Pune</v>
          </cell>
        </row>
        <row r="1222">
          <cell r="A1222" t="str">
            <v>ARTAFMC3095</v>
          </cell>
          <cell r="B1222" t="str">
            <v>Ramesh Babanrao Ranware</v>
          </cell>
          <cell r="E1222">
            <v>38</v>
          </cell>
          <cell r="F1222">
            <v>1</v>
          </cell>
          <cell r="H1222" t="str">
            <v>Pune</v>
          </cell>
        </row>
        <row r="1223">
          <cell r="A1223" t="str">
            <v>ARTAFMC6998</v>
          </cell>
          <cell r="B1223" t="str">
            <v>Madhuri Ramesh Ranware</v>
          </cell>
          <cell r="E1223">
            <v>32</v>
          </cell>
          <cell r="F1223">
            <v>2</v>
          </cell>
          <cell r="H1223" t="str">
            <v>Pune</v>
          </cell>
        </row>
        <row r="1224">
          <cell r="A1224" t="str">
            <v>ARTAFMC6784</v>
          </cell>
          <cell r="B1224" t="str">
            <v>Kavita Suryawanshi</v>
          </cell>
          <cell r="E1224">
            <v>25</v>
          </cell>
          <cell r="F1224">
            <v>2</v>
          </cell>
          <cell r="H1224" t="str">
            <v>Pune</v>
          </cell>
        </row>
        <row r="1225">
          <cell r="A1225" t="str">
            <v>ARTAFMC7050</v>
          </cell>
          <cell r="B1225" t="str">
            <v>Pavitra Ramanand Swami</v>
          </cell>
          <cell r="E1225">
            <v>25</v>
          </cell>
          <cell r="F1225">
            <v>2</v>
          </cell>
          <cell r="H1225" t="str">
            <v>Pune</v>
          </cell>
        </row>
        <row r="1226">
          <cell r="A1226" t="str">
            <v>ARTAFMC3080</v>
          </cell>
          <cell r="B1226" t="str">
            <v>Nitin Subhash Pabale</v>
          </cell>
          <cell r="E1226">
            <v>35</v>
          </cell>
          <cell r="F1226">
            <v>1</v>
          </cell>
          <cell r="H1226" t="str">
            <v>Pune</v>
          </cell>
        </row>
        <row r="1227">
          <cell r="A1227" t="str">
            <v>ARTAFMC3079</v>
          </cell>
          <cell r="B1227" t="str">
            <v>Yogita Nitin Pabale</v>
          </cell>
          <cell r="E1227">
            <v>28</v>
          </cell>
          <cell r="F1227">
            <v>2</v>
          </cell>
          <cell r="H1227" t="str">
            <v>Pune</v>
          </cell>
        </row>
        <row r="1228">
          <cell r="A1228" t="str">
            <v>ARTAFMC6820</v>
          </cell>
          <cell r="B1228" t="str">
            <v>Poonam Ananta Pasakar</v>
          </cell>
          <cell r="E1228">
            <v>32</v>
          </cell>
          <cell r="F1228">
            <v>2</v>
          </cell>
          <cell r="H1228" t="str">
            <v>Pune</v>
          </cell>
        </row>
        <row r="1229">
          <cell r="A1229" t="str">
            <v>ARTAFMC4169</v>
          </cell>
          <cell r="B1229" t="str">
            <v>Ananta Sakharam Pasalkar</v>
          </cell>
          <cell r="E1229">
            <v>37</v>
          </cell>
          <cell r="F1229">
            <v>1</v>
          </cell>
          <cell r="H1229" t="str">
            <v>Pune</v>
          </cell>
        </row>
        <row r="1230">
          <cell r="A1230" t="str">
            <v>ARTAFMC3171</v>
          </cell>
          <cell r="B1230" t="str">
            <v>Bhagyashree Sunil Jagtap</v>
          </cell>
          <cell r="E1230">
            <v>35</v>
          </cell>
          <cell r="F1230">
            <v>2</v>
          </cell>
          <cell r="H1230" t="str">
            <v>Pune</v>
          </cell>
        </row>
        <row r="1231">
          <cell r="A1231" t="str">
            <v>ARTAFMC3075</v>
          </cell>
          <cell r="B1231" t="str">
            <v>Hirabai Dattaraj Punekar</v>
          </cell>
          <cell r="E1231">
            <v>50</v>
          </cell>
          <cell r="F1231">
            <v>2</v>
          </cell>
          <cell r="H1231" t="str">
            <v>Pune</v>
          </cell>
        </row>
        <row r="1232">
          <cell r="A1232" t="str">
            <v>ARTAFMC2493</v>
          </cell>
          <cell r="B1232" t="str">
            <v>Kishor Dagadu Pawar</v>
          </cell>
          <cell r="E1232">
            <v>33</v>
          </cell>
          <cell r="F1232">
            <v>1</v>
          </cell>
          <cell r="H1232" t="str">
            <v>Pune</v>
          </cell>
        </row>
        <row r="1233">
          <cell r="A1233" t="str">
            <v>ARTAFMC3099</v>
          </cell>
          <cell r="B1233" t="str">
            <v>Laxmi Dipak Shaha</v>
          </cell>
          <cell r="E1233">
            <v>38</v>
          </cell>
          <cell r="F1233">
            <v>2</v>
          </cell>
          <cell r="H1233" t="str">
            <v>Pune</v>
          </cell>
        </row>
        <row r="1234">
          <cell r="A1234" t="str">
            <v>ARTAFMC3183</v>
          </cell>
          <cell r="B1234" t="str">
            <v>Sulochana Konde</v>
          </cell>
          <cell r="E1234">
            <v>57</v>
          </cell>
          <cell r="F1234">
            <v>2</v>
          </cell>
          <cell r="H1234" t="str">
            <v>Pune</v>
          </cell>
        </row>
        <row r="1235">
          <cell r="A1235" t="str">
            <v>ARTAFMC2654</v>
          </cell>
          <cell r="B1235" t="str">
            <v>Datta Pundlik Kapale</v>
          </cell>
          <cell r="E1235">
            <v>39</v>
          </cell>
          <cell r="F1235">
            <v>1</v>
          </cell>
          <cell r="H1235" t="str">
            <v>Pune</v>
          </cell>
        </row>
        <row r="1236">
          <cell r="A1236" t="str">
            <v>ARTAFMC6932</v>
          </cell>
          <cell r="B1236" t="str">
            <v>Manda Gulab Khandge</v>
          </cell>
          <cell r="E1236">
            <v>45</v>
          </cell>
          <cell r="F1236">
            <v>2</v>
          </cell>
          <cell r="H1236" t="str">
            <v>Pune</v>
          </cell>
        </row>
        <row r="1237">
          <cell r="A1237" t="str">
            <v>ARTAFMC5423</v>
          </cell>
          <cell r="B1237" t="str">
            <v>Mahadev Godage</v>
          </cell>
          <cell r="E1237">
            <v>40</v>
          </cell>
          <cell r="F1237">
            <v>1</v>
          </cell>
          <cell r="H1237" t="str">
            <v>Pune</v>
          </cell>
        </row>
        <row r="1238">
          <cell r="A1238" t="str">
            <v>ARTAFMC3104</v>
          </cell>
          <cell r="B1238" t="str">
            <v>Savita Godage</v>
          </cell>
          <cell r="E1238">
            <v>35</v>
          </cell>
          <cell r="F1238">
            <v>2</v>
          </cell>
          <cell r="H1238" t="str">
            <v>Pune</v>
          </cell>
        </row>
        <row r="1239">
          <cell r="A1239" t="str">
            <v>ARTAFMC3105</v>
          </cell>
          <cell r="B1239" t="str">
            <v>Badsha usman shaikh</v>
          </cell>
          <cell r="E1239">
            <v>34</v>
          </cell>
          <cell r="F1239">
            <v>1</v>
          </cell>
          <cell r="H1239" t="str">
            <v>Pune</v>
          </cell>
        </row>
        <row r="1240">
          <cell r="A1240" t="str">
            <v>ARTAFMC3088</v>
          </cell>
          <cell r="B1240" t="str">
            <v>Rehana basha shaikh</v>
          </cell>
          <cell r="E1240">
            <v>30</v>
          </cell>
          <cell r="F1240">
            <v>2</v>
          </cell>
          <cell r="H1240" t="str">
            <v>Pune</v>
          </cell>
        </row>
        <row r="1241">
          <cell r="A1241" t="str">
            <v>ARTAFMC3090</v>
          </cell>
          <cell r="B1241" t="str">
            <v>Kalpana Jadhav</v>
          </cell>
          <cell r="E1241">
            <v>42</v>
          </cell>
          <cell r="F1241">
            <v>2</v>
          </cell>
          <cell r="H1241" t="str">
            <v>Pune</v>
          </cell>
        </row>
        <row r="1242">
          <cell r="A1242" t="str">
            <v>ARTAFMC3089</v>
          </cell>
          <cell r="B1242" t="str">
            <v>Samar Ramchandra Das</v>
          </cell>
          <cell r="E1242">
            <v>42</v>
          </cell>
          <cell r="F1242">
            <v>1</v>
          </cell>
          <cell r="H1242" t="str">
            <v>Pune</v>
          </cell>
        </row>
        <row r="1243">
          <cell r="A1243" t="str">
            <v>ARTAFMC3098</v>
          </cell>
          <cell r="B1243" t="str">
            <v>Dnyanoba Chavan</v>
          </cell>
          <cell r="E1243">
            <v>49</v>
          </cell>
          <cell r="F1243">
            <v>1</v>
          </cell>
          <cell r="H1243" t="str">
            <v>Pune</v>
          </cell>
        </row>
        <row r="1244">
          <cell r="A1244" t="str">
            <v>ARTAFMC4679</v>
          </cell>
          <cell r="B1244" t="str">
            <v>Gautam Baburao Londhe</v>
          </cell>
          <cell r="E1244">
            <v>43</v>
          </cell>
          <cell r="F1244">
            <v>1</v>
          </cell>
          <cell r="H1244" t="str">
            <v>Pune</v>
          </cell>
        </row>
        <row r="1245">
          <cell r="A1245" t="str">
            <v>ARTAFMC1840</v>
          </cell>
          <cell r="B1245" t="str">
            <v>Deepak Bhimrao Borate</v>
          </cell>
          <cell r="E1245">
            <v>33</v>
          </cell>
          <cell r="F1245">
            <v>2</v>
          </cell>
          <cell r="H1245" t="str">
            <v>Pune</v>
          </cell>
        </row>
        <row r="1246">
          <cell r="A1246" t="str">
            <v>ARTAFMC3093</v>
          </cell>
          <cell r="B1246" t="str">
            <v>Rakesh Kumar</v>
          </cell>
          <cell r="E1246">
            <v>36</v>
          </cell>
          <cell r="F1246">
            <v>1</v>
          </cell>
          <cell r="H1246" t="str">
            <v>Pune</v>
          </cell>
        </row>
        <row r="1247">
          <cell r="A1247" t="str">
            <v>ARTAFMC2067</v>
          </cell>
          <cell r="B1247" t="str">
            <v>Babita Ravindra Dhiwar</v>
          </cell>
          <cell r="E1247">
            <v>40</v>
          </cell>
          <cell r="F1247">
            <v>2</v>
          </cell>
          <cell r="H1247" t="str">
            <v>Pune</v>
          </cell>
        </row>
        <row r="1248">
          <cell r="A1248" t="str">
            <v>ARTAFMC3116</v>
          </cell>
          <cell r="B1248" t="str">
            <v>Ramanand Swami</v>
          </cell>
          <cell r="E1248">
            <v>29</v>
          </cell>
          <cell r="F1248">
            <v>1</v>
          </cell>
          <cell r="H1248" t="str">
            <v>Pune</v>
          </cell>
        </row>
        <row r="1249">
          <cell r="A1249" t="str">
            <v>ARTAFMC3117</v>
          </cell>
          <cell r="B1249" t="str">
            <v>Mainabai Vaghare</v>
          </cell>
          <cell r="E1249">
            <v>44</v>
          </cell>
          <cell r="F1249">
            <v>2</v>
          </cell>
          <cell r="H1249" t="str">
            <v>Pune</v>
          </cell>
        </row>
        <row r="1250">
          <cell r="A1250" t="str">
            <v>ARTAFMC8216</v>
          </cell>
          <cell r="B1250" t="str">
            <v>Jayshree Dattatray Swami</v>
          </cell>
          <cell r="E1250">
            <v>25</v>
          </cell>
          <cell r="F1250">
            <v>2</v>
          </cell>
          <cell r="H1250" t="str">
            <v>Pune</v>
          </cell>
        </row>
        <row r="1251">
          <cell r="A1251" t="str">
            <v>ARTAFMC3124</v>
          </cell>
          <cell r="B1251" t="str">
            <v>Sonali Kamble</v>
          </cell>
          <cell r="E1251">
            <v>23</v>
          </cell>
          <cell r="F1251">
            <v>2</v>
          </cell>
          <cell r="H1251" t="str">
            <v>Pune</v>
          </cell>
        </row>
        <row r="1252">
          <cell r="A1252" t="str">
            <v>ARTAFMC3067</v>
          </cell>
          <cell r="B1252" t="str">
            <v>Gauri Sadasiv Aundkar</v>
          </cell>
          <cell r="E1252">
            <v>35</v>
          </cell>
          <cell r="F1252">
            <v>2</v>
          </cell>
          <cell r="H1252" t="str">
            <v>Pune</v>
          </cell>
        </row>
        <row r="1253">
          <cell r="A1253" t="str">
            <v>ARTAFMC3187</v>
          </cell>
          <cell r="B1253" t="str">
            <v>Maruti Banoba Shinde</v>
          </cell>
          <cell r="E1253">
            <v>28</v>
          </cell>
          <cell r="F1253">
            <v>1</v>
          </cell>
          <cell r="H1253" t="str">
            <v>Pune</v>
          </cell>
        </row>
        <row r="1254">
          <cell r="A1254" t="str">
            <v>ARTAFMC2730</v>
          </cell>
          <cell r="B1254" t="str">
            <v>Saurabha Kamthe</v>
          </cell>
          <cell r="E1254">
            <v>9</v>
          </cell>
          <cell r="F1254">
            <v>1</v>
          </cell>
          <cell r="H1254" t="str">
            <v>Pune</v>
          </cell>
        </row>
        <row r="1255">
          <cell r="A1255" t="str">
            <v>ARTAFMC3129</v>
          </cell>
          <cell r="B1255" t="str">
            <v>Sujata Ashok Thorat</v>
          </cell>
          <cell r="E1255">
            <v>22</v>
          </cell>
          <cell r="F1255">
            <v>2</v>
          </cell>
          <cell r="H1255" t="str">
            <v>Pune</v>
          </cell>
        </row>
        <row r="1256">
          <cell r="A1256" t="str">
            <v>ARTAFMC3162</v>
          </cell>
          <cell r="B1256" t="str">
            <v>Subhash Khadse</v>
          </cell>
          <cell r="E1256">
            <v>37</v>
          </cell>
          <cell r="F1256">
            <v>1</v>
          </cell>
          <cell r="H1256" t="str">
            <v>Pune</v>
          </cell>
        </row>
        <row r="1257">
          <cell r="A1257" t="str">
            <v>ARTAFMC3132</v>
          </cell>
          <cell r="B1257" t="str">
            <v>Sushila Mahadeo Rasal</v>
          </cell>
          <cell r="E1257">
            <v>55</v>
          </cell>
          <cell r="F1257">
            <v>2</v>
          </cell>
          <cell r="H1257" t="str">
            <v>Pune</v>
          </cell>
        </row>
        <row r="1258">
          <cell r="A1258" t="str">
            <v>ARTAFMC3130</v>
          </cell>
          <cell r="B1258" t="str">
            <v>Devdas Ranji Naik</v>
          </cell>
          <cell r="E1258">
            <v>38</v>
          </cell>
          <cell r="F1258">
            <v>1</v>
          </cell>
          <cell r="H1258" t="str">
            <v>Pune</v>
          </cell>
        </row>
        <row r="1259">
          <cell r="A1259" t="str">
            <v>ARTAFMC8498</v>
          </cell>
          <cell r="B1259" t="str">
            <v>Anju Devdas Naik</v>
          </cell>
          <cell r="E1259">
            <v>34</v>
          </cell>
          <cell r="F1259">
            <v>2</v>
          </cell>
          <cell r="H1259" t="str">
            <v>Pune</v>
          </cell>
        </row>
        <row r="1260">
          <cell r="A1260" t="str">
            <v>ARTAFMC3133</v>
          </cell>
          <cell r="B1260" t="str">
            <v>Subhangi Somnath Pawar</v>
          </cell>
          <cell r="E1260">
            <v>31</v>
          </cell>
          <cell r="F1260">
            <v>2</v>
          </cell>
          <cell r="H1260" t="str">
            <v>Pune</v>
          </cell>
        </row>
        <row r="1261">
          <cell r="A1261" t="str">
            <v>ARTAFMC4142</v>
          </cell>
          <cell r="B1261" t="str">
            <v>Maruti Kunjatwar</v>
          </cell>
          <cell r="E1261">
            <v>55</v>
          </cell>
          <cell r="F1261">
            <v>1</v>
          </cell>
          <cell r="H1261" t="str">
            <v>Pune</v>
          </cell>
        </row>
        <row r="1262">
          <cell r="A1262" t="str">
            <v>ARTAFMC3136</v>
          </cell>
          <cell r="B1262" t="str">
            <v>Shamal Prakash Bedke</v>
          </cell>
          <cell r="E1262">
            <v>27</v>
          </cell>
          <cell r="F1262">
            <v>2</v>
          </cell>
          <cell r="H1262" t="str">
            <v>Pune</v>
          </cell>
        </row>
        <row r="1263">
          <cell r="A1263" t="str">
            <v>ARTAFMC3143</v>
          </cell>
          <cell r="B1263" t="str">
            <v>Ashok Diwar</v>
          </cell>
          <cell r="E1263">
            <v>52</v>
          </cell>
          <cell r="F1263">
            <v>1</v>
          </cell>
          <cell r="H1263" t="str">
            <v>Pune</v>
          </cell>
        </row>
        <row r="1264">
          <cell r="A1264" t="str">
            <v>ARTAFMC3125</v>
          </cell>
          <cell r="B1264" t="str">
            <v>Savita Machule</v>
          </cell>
          <cell r="E1264">
            <v>35</v>
          </cell>
          <cell r="F1264">
            <v>2</v>
          </cell>
          <cell r="H1264" t="str">
            <v>Pune</v>
          </cell>
        </row>
        <row r="1265">
          <cell r="A1265" t="str">
            <v>ARTAFMC3127</v>
          </cell>
          <cell r="B1265" t="str">
            <v>Sunita R. Shirsath</v>
          </cell>
          <cell r="E1265">
            <v>27</v>
          </cell>
          <cell r="F1265">
            <v>2</v>
          </cell>
          <cell r="H1265" t="str">
            <v>Pune</v>
          </cell>
        </row>
        <row r="1266">
          <cell r="A1266" t="str">
            <v>ARTAFMC3145</v>
          </cell>
          <cell r="B1266" t="str">
            <v>Ashok Thorat</v>
          </cell>
          <cell r="E1266">
            <v>37</v>
          </cell>
          <cell r="F1266">
            <v>1</v>
          </cell>
          <cell r="H1266" t="str">
            <v>Pune</v>
          </cell>
        </row>
        <row r="1267">
          <cell r="A1267" t="str">
            <v>ARTAFMC5002</v>
          </cell>
          <cell r="B1267" t="str">
            <v>Pramila Sadhu Gaikwad</v>
          </cell>
          <cell r="E1267">
            <v>32</v>
          </cell>
          <cell r="F1267">
            <v>2</v>
          </cell>
          <cell r="H1267" t="str">
            <v>Pune</v>
          </cell>
        </row>
        <row r="1268">
          <cell r="A1268" t="str">
            <v>ARTAFMC2163</v>
          </cell>
          <cell r="B1268" t="str">
            <v>Jyotsna Shinde</v>
          </cell>
          <cell r="E1268">
            <v>23</v>
          </cell>
          <cell r="F1268">
            <v>2</v>
          </cell>
          <cell r="H1268" t="str">
            <v>Pune</v>
          </cell>
        </row>
        <row r="1269">
          <cell r="A1269" t="str">
            <v>ARTAFMC2225</v>
          </cell>
          <cell r="B1269" t="str">
            <v>Gorakh Bhagwanrao Holkar</v>
          </cell>
          <cell r="E1269">
            <v>42</v>
          </cell>
          <cell r="F1269">
            <v>1</v>
          </cell>
          <cell r="H1269" t="str">
            <v>Pune</v>
          </cell>
        </row>
        <row r="1270">
          <cell r="A1270" t="str">
            <v>ARTAFMC0086</v>
          </cell>
          <cell r="B1270" t="str">
            <v>Balu Sonba Shelar</v>
          </cell>
          <cell r="E1270">
            <v>32</v>
          </cell>
          <cell r="F1270">
            <v>1</v>
          </cell>
          <cell r="H1270" t="str">
            <v>Pune</v>
          </cell>
        </row>
        <row r="1271">
          <cell r="A1271" t="str">
            <v>ARTAFMC0089</v>
          </cell>
          <cell r="B1271" t="str">
            <v>Deepa Gopal Thakur</v>
          </cell>
          <cell r="E1271">
            <v>28</v>
          </cell>
          <cell r="F1271">
            <v>2</v>
          </cell>
          <cell r="H1271" t="str">
            <v>Pune</v>
          </cell>
        </row>
        <row r="1272">
          <cell r="A1272" t="str">
            <v>ARTAFMC0090</v>
          </cell>
          <cell r="B1272" t="str">
            <v>Gopal Motisingh Thakur</v>
          </cell>
          <cell r="E1272">
            <v>36</v>
          </cell>
          <cell r="F1272">
            <v>1</v>
          </cell>
          <cell r="H1272" t="str">
            <v>Pune</v>
          </cell>
        </row>
        <row r="1273">
          <cell r="A1273" t="str">
            <v>ARTAFMC0093</v>
          </cell>
          <cell r="B1273" t="str">
            <v>Shantaram gulabrao Bhapkar</v>
          </cell>
          <cell r="E1273">
            <v>40</v>
          </cell>
          <cell r="F1273">
            <v>1</v>
          </cell>
          <cell r="H1273" t="str">
            <v>Pune</v>
          </cell>
        </row>
        <row r="1274">
          <cell r="A1274" t="str">
            <v>ARTAFMC0094</v>
          </cell>
          <cell r="B1274" t="str">
            <v>Baban Pandharinath Rasar</v>
          </cell>
          <cell r="E1274">
            <v>45</v>
          </cell>
          <cell r="F1274">
            <v>1</v>
          </cell>
          <cell r="H1274" t="str">
            <v>Pune</v>
          </cell>
        </row>
        <row r="1275">
          <cell r="A1275" t="str">
            <v>ARTAFMC0098</v>
          </cell>
          <cell r="B1275" t="str">
            <v>Gajanan Basavappa Karajgi</v>
          </cell>
          <cell r="E1275">
            <v>30</v>
          </cell>
          <cell r="F1275">
            <v>1</v>
          </cell>
          <cell r="H1275" t="str">
            <v>Pune</v>
          </cell>
        </row>
        <row r="1276">
          <cell r="A1276" t="str">
            <v>ARTAFMC0104</v>
          </cell>
          <cell r="B1276" t="str">
            <v>Vijay Sadashiv Kamthe</v>
          </cell>
          <cell r="E1276">
            <v>40</v>
          </cell>
          <cell r="F1276">
            <v>1</v>
          </cell>
          <cell r="H1276" t="str">
            <v>Pune</v>
          </cell>
        </row>
        <row r="1277">
          <cell r="A1277" t="str">
            <v>ARTAFMC0105</v>
          </cell>
          <cell r="B1277" t="str">
            <v>Lalita Vijay Kamthe</v>
          </cell>
          <cell r="E1277">
            <v>30</v>
          </cell>
          <cell r="F1277">
            <v>2</v>
          </cell>
          <cell r="H1277" t="str">
            <v>Pune</v>
          </cell>
        </row>
        <row r="1278">
          <cell r="A1278" t="str">
            <v>ARTAFMC0109</v>
          </cell>
          <cell r="B1278" t="str">
            <v>Ravindra Narayansingh pardeshi</v>
          </cell>
          <cell r="E1278">
            <v>37</v>
          </cell>
          <cell r="F1278">
            <v>1</v>
          </cell>
          <cell r="H1278" t="str">
            <v>Pune</v>
          </cell>
        </row>
        <row r="1279">
          <cell r="A1279" t="str">
            <v>ARTAFMC0115</v>
          </cell>
          <cell r="B1279" t="str">
            <v>Divya Dattatray Lashkar</v>
          </cell>
          <cell r="E1279">
            <v>6</v>
          </cell>
          <cell r="F1279">
            <v>2</v>
          </cell>
          <cell r="H1279" t="str">
            <v>Pune</v>
          </cell>
        </row>
        <row r="1280">
          <cell r="A1280" t="str">
            <v>ARTAFMC0116</v>
          </cell>
          <cell r="B1280" t="str">
            <v>Vidhya Kailas Hadpale</v>
          </cell>
          <cell r="E1280">
            <v>27</v>
          </cell>
          <cell r="F1280">
            <v>2</v>
          </cell>
          <cell r="H1280" t="str">
            <v>Pune</v>
          </cell>
        </row>
        <row r="1281">
          <cell r="A1281" t="str">
            <v>ARTAFMC2768</v>
          </cell>
          <cell r="B1281" t="str">
            <v>Sanjay Ramswami Pilley</v>
          </cell>
          <cell r="E1281">
            <v>32</v>
          </cell>
          <cell r="F1281">
            <v>1</v>
          </cell>
          <cell r="H1281" t="str">
            <v>Pune</v>
          </cell>
        </row>
        <row r="1282">
          <cell r="A1282" t="str">
            <v>ARTAFMC0120</v>
          </cell>
          <cell r="B1282" t="str">
            <v>Pramil Babu Tilekar</v>
          </cell>
          <cell r="E1282">
            <v>30</v>
          </cell>
          <cell r="F1282">
            <v>2</v>
          </cell>
          <cell r="H1282" t="str">
            <v>Pune</v>
          </cell>
        </row>
        <row r="1283">
          <cell r="A1283" t="str">
            <v>ARTAFMC0121</v>
          </cell>
          <cell r="B1283" t="str">
            <v>Pravin Vaman Bhosle</v>
          </cell>
          <cell r="E1283">
            <v>32</v>
          </cell>
          <cell r="F1283">
            <v>1</v>
          </cell>
          <cell r="H1283" t="str">
            <v>Pune</v>
          </cell>
        </row>
        <row r="1284">
          <cell r="A1284" t="str">
            <v>ARTAFMC0122</v>
          </cell>
          <cell r="B1284" t="str">
            <v>Sajid Peermohamad Khan</v>
          </cell>
          <cell r="E1284">
            <v>11</v>
          </cell>
          <cell r="F1284">
            <v>1</v>
          </cell>
          <cell r="H1284" t="str">
            <v>Pune</v>
          </cell>
        </row>
        <row r="1285">
          <cell r="A1285" t="str">
            <v>ARTAFMC0123</v>
          </cell>
          <cell r="B1285" t="str">
            <v>Shabana Peenmohamad Khan</v>
          </cell>
          <cell r="E1285">
            <v>27</v>
          </cell>
          <cell r="F1285">
            <v>2</v>
          </cell>
          <cell r="H1285" t="str">
            <v>Pune</v>
          </cell>
        </row>
        <row r="1286">
          <cell r="A1286" t="str">
            <v>ARTAFMC0125</v>
          </cell>
          <cell r="B1286" t="str">
            <v>Shobha  Ramesh Gawali</v>
          </cell>
          <cell r="E1286">
            <v>48</v>
          </cell>
          <cell r="F1286">
            <v>2</v>
          </cell>
          <cell r="H1286" t="str">
            <v>Pune</v>
          </cell>
        </row>
        <row r="1287">
          <cell r="A1287" t="str">
            <v>ARTAFMC0126</v>
          </cell>
          <cell r="B1287" t="str">
            <v>Avinash Kaluram Konde</v>
          </cell>
          <cell r="E1287">
            <v>33</v>
          </cell>
          <cell r="F1287">
            <v>1</v>
          </cell>
          <cell r="H1287" t="str">
            <v>Pune</v>
          </cell>
        </row>
        <row r="1288">
          <cell r="A1288" t="str">
            <v>ARTAFMC0129</v>
          </cell>
          <cell r="B1288" t="str">
            <v>Shantibai Mohan Rathod</v>
          </cell>
          <cell r="E1288">
            <v>36</v>
          </cell>
          <cell r="F1288">
            <v>2</v>
          </cell>
          <cell r="H1288" t="str">
            <v>Pune</v>
          </cell>
        </row>
        <row r="1289">
          <cell r="A1289" t="str">
            <v>ARTAFMC0133</v>
          </cell>
          <cell r="B1289" t="str">
            <v>Sandeep Ulhas Motadoo</v>
          </cell>
          <cell r="E1289">
            <v>41</v>
          </cell>
          <cell r="F1289">
            <v>1</v>
          </cell>
          <cell r="H1289" t="str">
            <v>Pune</v>
          </cell>
        </row>
        <row r="1290">
          <cell r="A1290" t="str">
            <v>ARTAFMC0135</v>
          </cell>
          <cell r="B1290" t="str">
            <v>Ravindra Namdev Gawai</v>
          </cell>
          <cell r="E1290">
            <v>37</v>
          </cell>
          <cell r="F1290">
            <v>1</v>
          </cell>
          <cell r="H1290" t="str">
            <v>Pune</v>
          </cell>
        </row>
        <row r="1291">
          <cell r="A1291" t="str">
            <v>ARTAFMC0136</v>
          </cell>
          <cell r="B1291" t="str">
            <v>Sushma Ravindra Gawai</v>
          </cell>
          <cell r="E1291">
            <v>31</v>
          </cell>
          <cell r="F1291">
            <v>2</v>
          </cell>
          <cell r="H1291" t="str">
            <v>Pune</v>
          </cell>
        </row>
        <row r="1292">
          <cell r="A1292" t="str">
            <v>ARTAFMC0143</v>
          </cell>
          <cell r="B1292" t="str">
            <v>Asha  Ramesh Dharmadhikari</v>
          </cell>
          <cell r="E1292">
            <v>47</v>
          </cell>
          <cell r="F1292">
            <v>2</v>
          </cell>
          <cell r="H1292" t="str">
            <v>Pune</v>
          </cell>
        </row>
        <row r="1293">
          <cell r="A1293" t="str">
            <v>ARTAFMC0147</v>
          </cell>
          <cell r="B1293" t="str">
            <v>Padmakar Narayan Kamble</v>
          </cell>
          <cell r="E1293">
            <v>41</v>
          </cell>
          <cell r="F1293">
            <v>1</v>
          </cell>
          <cell r="H1293" t="str">
            <v>Pune</v>
          </cell>
        </row>
        <row r="1294">
          <cell r="A1294" t="str">
            <v>ARTAFMC0148</v>
          </cell>
          <cell r="B1294" t="str">
            <v>Jayashri Padmakar Kamble</v>
          </cell>
          <cell r="E1294">
            <v>33</v>
          </cell>
          <cell r="F1294">
            <v>2</v>
          </cell>
          <cell r="H1294" t="str">
            <v>Pune</v>
          </cell>
        </row>
        <row r="1295">
          <cell r="A1295" t="str">
            <v>ARTAFMC0154</v>
          </cell>
          <cell r="B1295" t="str">
            <v>Chaya Balu Ambawade</v>
          </cell>
          <cell r="E1295">
            <v>27</v>
          </cell>
          <cell r="F1295">
            <v>2</v>
          </cell>
          <cell r="H1295" t="str">
            <v>Pune</v>
          </cell>
        </row>
        <row r="1296">
          <cell r="A1296" t="str">
            <v>ARTAFMC0155</v>
          </cell>
          <cell r="B1296" t="str">
            <v>Balu Sopan Ambawale</v>
          </cell>
          <cell r="E1296">
            <v>34</v>
          </cell>
          <cell r="F1296">
            <v>1</v>
          </cell>
          <cell r="H1296" t="str">
            <v>Pune</v>
          </cell>
        </row>
        <row r="1297">
          <cell r="A1297" t="str">
            <v>ARTAFMC0156</v>
          </cell>
          <cell r="B1297" t="str">
            <v>Lata Ravindra Ovhal</v>
          </cell>
          <cell r="E1297">
            <v>42</v>
          </cell>
          <cell r="F1297">
            <v>2</v>
          </cell>
          <cell r="H1297" t="str">
            <v>Pune</v>
          </cell>
        </row>
        <row r="1298">
          <cell r="A1298" t="str">
            <v>ARTAFMC0157</v>
          </cell>
          <cell r="B1298" t="str">
            <v>Abdmanaf  Husain Sunlight</v>
          </cell>
          <cell r="E1298">
            <v>44</v>
          </cell>
          <cell r="F1298">
            <v>1</v>
          </cell>
          <cell r="H1298" t="str">
            <v>Pune</v>
          </cell>
        </row>
        <row r="1299">
          <cell r="A1299" t="str">
            <v>ARTAFMC0160</v>
          </cell>
          <cell r="B1299" t="str">
            <v>Atul Jaysingrao  Ingawale</v>
          </cell>
          <cell r="E1299">
            <v>45</v>
          </cell>
          <cell r="F1299">
            <v>1</v>
          </cell>
          <cell r="H1299" t="str">
            <v>Pune</v>
          </cell>
        </row>
        <row r="1300">
          <cell r="A1300" t="str">
            <v>ARTAFMC0161</v>
          </cell>
          <cell r="B1300" t="str">
            <v>Shobha Vishwanath  Indalkar</v>
          </cell>
          <cell r="E1300">
            <v>34</v>
          </cell>
          <cell r="F1300">
            <v>2</v>
          </cell>
          <cell r="H1300" t="str">
            <v>Pune</v>
          </cell>
        </row>
        <row r="1301">
          <cell r="A1301" t="str">
            <v>ARTAFMC2771</v>
          </cell>
          <cell r="B1301" t="str">
            <v>Alka Kamble</v>
          </cell>
          <cell r="E1301">
            <v>38</v>
          </cell>
          <cell r="F1301">
            <v>2</v>
          </cell>
          <cell r="H1301" t="str">
            <v>Pune</v>
          </cell>
        </row>
        <row r="1302">
          <cell r="A1302" t="str">
            <v>ARTAFMC0174</v>
          </cell>
          <cell r="B1302" t="str">
            <v>Chaya Arun Danane</v>
          </cell>
          <cell r="E1302">
            <v>30</v>
          </cell>
          <cell r="F1302">
            <v>2</v>
          </cell>
          <cell r="H1302" t="str">
            <v>Pune</v>
          </cell>
        </row>
        <row r="1303">
          <cell r="A1303" t="str">
            <v>ARTAFMC0176</v>
          </cell>
          <cell r="B1303" t="str">
            <v>Sajjan Gurunath Mule</v>
          </cell>
          <cell r="E1303">
            <v>45</v>
          </cell>
          <cell r="F1303">
            <v>1</v>
          </cell>
          <cell r="H1303" t="str">
            <v>Pune</v>
          </cell>
        </row>
        <row r="1304">
          <cell r="A1304" t="str">
            <v>ARTAFMC0177</v>
          </cell>
          <cell r="B1304" t="str">
            <v>Sharda Santosh Shewate</v>
          </cell>
          <cell r="E1304">
            <v>32</v>
          </cell>
          <cell r="F1304">
            <v>2</v>
          </cell>
          <cell r="H1304" t="str">
            <v>Pune</v>
          </cell>
        </row>
        <row r="1305">
          <cell r="A1305" t="str">
            <v>ARTAFMC0178</v>
          </cell>
          <cell r="B1305" t="str">
            <v>Sangayya Irayya Swami</v>
          </cell>
          <cell r="E1305">
            <v>32</v>
          </cell>
          <cell r="F1305">
            <v>1</v>
          </cell>
          <cell r="H1305" t="str">
            <v>Pune</v>
          </cell>
        </row>
        <row r="1306">
          <cell r="A1306" t="str">
            <v>ARTAFMC0179</v>
          </cell>
          <cell r="B1306" t="str">
            <v>Suresh Laxmam Pathade</v>
          </cell>
          <cell r="E1306">
            <v>46</v>
          </cell>
          <cell r="F1306">
            <v>1</v>
          </cell>
          <cell r="H1306" t="str">
            <v>Pune</v>
          </cell>
        </row>
        <row r="1307">
          <cell r="A1307" t="str">
            <v>ARTAFMC0180</v>
          </cell>
          <cell r="B1307" t="str">
            <v>Vanita Vitthal Jagtap</v>
          </cell>
          <cell r="E1307">
            <v>38</v>
          </cell>
          <cell r="F1307">
            <v>2</v>
          </cell>
          <cell r="H1307" t="str">
            <v>Pune</v>
          </cell>
        </row>
        <row r="1308">
          <cell r="A1308" t="str">
            <v>ARTAFMC0181</v>
          </cell>
          <cell r="B1308" t="str">
            <v>Sunita Birmal Doltade</v>
          </cell>
          <cell r="E1308">
            <v>33</v>
          </cell>
          <cell r="F1308">
            <v>2</v>
          </cell>
          <cell r="H1308" t="str">
            <v>Pune</v>
          </cell>
        </row>
        <row r="1309">
          <cell r="A1309" t="str">
            <v>ARTAFMC0184</v>
          </cell>
          <cell r="B1309" t="str">
            <v>Malan Pandurang Raut</v>
          </cell>
          <cell r="E1309">
            <v>31</v>
          </cell>
          <cell r="F1309">
            <v>2</v>
          </cell>
          <cell r="H1309" t="str">
            <v>Pune</v>
          </cell>
        </row>
        <row r="1310">
          <cell r="A1310" t="str">
            <v>ARTAFMC0187</v>
          </cell>
          <cell r="B1310" t="str">
            <v>Sunita Raviraj Jangam</v>
          </cell>
          <cell r="E1310">
            <v>45</v>
          </cell>
          <cell r="F1310">
            <v>2</v>
          </cell>
          <cell r="H1310" t="str">
            <v>Pune</v>
          </cell>
        </row>
        <row r="1311">
          <cell r="A1311" t="str">
            <v>ARTAFMC0188</v>
          </cell>
          <cell r="B1311" t="str">
            <v>Raviraj Sitaram Jangam</v>
          </cell>
          <cell r="E1311">
            <v>48</v>
          </cell>
          <cell r="F1311">
            <v>1</v>
          </cell>
          <cell r="H1311" t="str">
            <v>Pune</v>
          </cell>
        </row>
        <row r="1312">
          <cell r="A1312" t="str">
            <v>ARTAFMC0189</v>
          </cell>
          <cell r="B1312" t="str">
            <v>Mohan Shankar Giranje</v>
          </cell>
          <cell r="E1312">
            <v>41</v>
          </cell>
          <cell r="F1312">
            <v>1</v>
          </cell>
          <cell r="H1312" t="str">
            <v>Pune</v>
          </cell>
        </row>
        <row r="1313">
          <cell r="A1313" t="str">
            <v>ARTAFMC0190</v>
          </cell>
          <cell r="B1313" t="str">
            <v>Sharda  Mohan Giranje</v>
          </cell>
          <cell r="E1313">
            <v>39</v>
          </cell>
          <cell r="F1313">
            <v>2</v>
          </cell>
          <cell r="H1313" t="str">
            <v>Pune</v>
          </cell>
        </row>
        <row r="1314">
          <cell r="A1314" t="str">
            <v>ARTAFMC0200</v>
          </cell>
          <cell r="B1314" t="str">
            <v>Vipul Vishwanath Indalkar</v>
          </cell>
          <cell r="E1314">
            <v>14</v>
          </cell>
          <cell r="F1314">
            <v>1</v>
          </cell>
          <cell r="H1314" t="str">
            <v>Pune</v>
          </cell>
        </row>
        <row r="1315">
          <cell r="A1315" t="str">
            <v>ARTAFMC0208</v>
          </cell>
          <cell r="B1315" t="str">
            <v>Yogesh Balasaheb Shinde</v>
          </cell>
          <cell r="E1315">
            <v>28</v>
          </cell>
          <cell r="F1315">
            <v>1</v>
          </cell>
          <cell r="H1315" t="str">
            <v>Pune</v>
          </cell>
        </row>
        <row r="1316">
          <cell r="A1316" t="str">
            <v>ARTAFMC0217</v>
          </cell>
          <cell r="B1316" t="str">
            <v>Sharda Shyam Mire</v>
          </cell>
          <cell r="E1316">
            <v>33</v>
          </cell>
          <cell r="F1316">
            <v>2</v>
          </cell>
          <cell r="H1316" t="str">
            <v>Pune</v>
          </cell>
        </row>
        <row r="1317">
          <cell r="A1317" t="str">
            <v>ARTAFMC0220</v>
          </cell>
          <cell r="B1317" t="str">
            <v>DharmaShivappa Dodmani</v>
          </cell>
          <cell r="E1317">
            <v>32</v>
          </cell>
          <cell r="F1317">
            <v>1</v>
          </cell>
          <cell r="H1317" t="str">
            <v>Pune</v>
          </cell>
        </row>
        <row r="1318">
          <cell r="A1318" t="str">
            <v>ARTAFMC0222</v>
          </cell>
          <cell r="B1318" t="str">
            <v>Asha Sudam Tupe</v>
          </cell>
          <cell r="E1318">
            <v>30</v>
          </cell>
          <cell r="F1318">
            <v>2</v>
          </cell>
          <cell r="H1318" t="str">
            <v>Pune</v>
          </cell>
        </row>
        <row r="1319">
          <cell r="A1319" t="str">
            <v>ARTAFMC0223</v>
          </cell>
          <cell r="B1319" t="str">
            <v>Kumar Sadan Tupe</v>
          </cell>
          <cell r="E1319">
            <v>6</v>
          </cell>
          <cell r="F1319">
            <v>1</v>
          </cell>
          <cell r="H1319" t="str">
            <v>Pune</v>
          </cell>
        </row>
        <row r="1320">
          <cell r="A1320" t="str">
            <v>ARTAFMC0224</v>
          </cell>
          <cell r="B1320" t="str">
            <v>Sanjay Sopan Sonawne</v>
          </cell>
          <cell r="E1320">
            <v>43</v>
          </cell>
          <cell r="F1320">
            <v>1</v>
          </cell>
          <cell r="H1320" t="str">
            <v>Pune</v>
          </cell>
        </row>
        <row r="1321">
          <cell r="A1321" t="str">
            <v>ARTAFMC0225</v>
          </cell>
          <cell r="B1321" t="str">
            <v>Shaila Balasaheb Ghadage</v>
          </cell>
          <cell r="E1321">
            <v>31</v>
          </cell>
          <cell r="F1321">
            <v>2</v>
          </cell>
          <cell r="H1321" t="str">
            <v>Pune</v>
          </cell>
        </row>
        <row r="1322">
          <cell r="A1322" t="str">
            <v>ARTAFMC0226</v>
          </cell>
          <cell r="B1322" t="str">
            <v>Balsaheb Sadashiv Ghadage</v>
          </cell>
          <cell r="E1322">
            <v>37</v>
          </cell>
          <cell r="F1322">
            <v>1</v>
          </cell>
          <cell r="H1322" t="str">
            <v>Pune</v>
          </cell>
        </row>
        <row r="1323">
          <cell r="A1323" t="str">
            <v>ARTAFMC0227</v>
          </cell>
          <cell r="B1323" t="str">
            <v>Anita raju Sakat</v>
          </cell>
          <cell r="E1323">
            <v>28</v>
          </cell>
          <cell r="F1323">
            <v>2</v>
          </cell>
          <cell r="H1323" t="str">
            <v>Pune</v>
          </cell>
        </row>
        <row r="1324">
          <cell r="A1324" t="str">
            <v>ARTAFMC0228</v>
          </cell>
          <cell r="B1324" t="str">
            <v>Anjana Ram Awale</v>
          </cell>
          <cell r="E1324">
            <v>25</v>
          </cell>
          <cell r="F1324">
            <v>2</v>
          </cell>
          <cell r="H1324" t="str">
            <v>Pune</v>
          </cell>
        </row>
        <row r="1325">
          <cell r="A1325" t="str">
            <v>ARTAFMC2842</v>
          </cell>
          <cell r="B1325" t="str">
            <v>Damu Biru Bichkule</v>
          </cell>
          <cell r="E1325">
            <v>50</v>
          </cell>
          <cell r="F1325">
            <v>1</v>
          </cell>
          <cell r="H1325" t="str">
            <v>Pune</v>
          </cell>
        </row>
        <row r="1326">
          <cell r="A1326" t="str">
            <v>ARTAFMC0230</v>
          </cell>
          <cell r="B1326" t="str">
            <v>Dananjay Ramakant Mote</v>
          </cell>
          <cell r="E1326">
            <v>28</v>
          </cell>
          <cell r="F1326">
            <v>1</v>
          </cell>
          <cell r="H1326" t="str">
            <v>Pune</v>
          </cell>
        </row>
        <row r="1327">
          <cell r="A1327" t="str">
            <v>ARTAFMC0234</v>
          </cell>
          <cell r="B1327" t="str">
            <v>Sharad Damodar Gaikwad</v>
          </cell>
          <cell r="E1327">
            <v>50</v>
          </cell>
          <cell r="F1327">
            <v>1</v>
          </cell>
          <cell r="H1327" t="str">
            <v>Pune</v>
          </cell>
        </row>
        <row r="1328">
          <cell r="A1328" t="str">
            <v>ARTAFMC0235</v>
          </cell>
          <cell r="B1328" t="str">
            <v>Ramdas Sakharam Malgunde</v>
          </cell>
          <cell r="E1328">
            <v>39</v>
          </cell>
          <cell r="F1328">
            <v>1</v>
          </cell>
          <cell r="H1328" t="str">
            <v>Pune</v>
          </cell>
        </row>
        <row r="1329">
          <cell r="A1329" t="str">
            <v>ARTAFMC0237</v>
          </cell>
          <cell r="B1329" t="str">
            <v>Sangeeta Ashok Pawar</v>
          </cell>
          <cell r="E1329">
            <v>38</v>
          </cell>
          <cell r="F1329">
            <v>2</v>
          </cell>
          <cell r="H1329" t="str">
            <v>Pune</v>
          </cell>
        </row>
        <row r="1330">
          <cell r="A1330" t="str">
            <v>ARTAFMC0241</v>
          </cell>
          <cell r="B1330" t="str">
            <v>Saloni Balkrushna Bobade</v>
          </cell>
          <cell r="E1330">
            <v>3</v>
          </cell>
          <cell r="F1330">
            <v>2</v>
          </cell>
          <cell r="H1330" t="str">
            <v>Pune</v>
          </cell>
        </row>
        <row r="1331">
          <cell r="A1331" t="str">
            <v>ARTAFMC0242</v>
          </cell>
          <cell r="B1331" t="str">
            <v>Sunanda Rajendra Raut</v>
          </cell>
          <cell r="E1331">
            <v>30</v>
          </cell>
          <cell r="F1331">
            <v>2</v>
          </cell>
          <cell r="H1331" t="str">
            <v>Pune</v>
          </cell>
        </row>
        <row r="1332">
          <cell r="A1332" t="str">
            <v>ARTAFMC0244</v>
          </cell>
          <cell r="B1332" t="str">
            <v>Saira Haidarali Shaikh</v>
          </cell>
          <cell r="E1332">
            <v>43</v>
          </cell>
          <cell r="F1332">
            <v>2</v>
          </cell>
          <cell r="H1332" t="str">
            <v>Pune</v>
          </cell>
        </row>
        <row r="1333">
          <cell r="A1333" t="str">
            <v>ARTAFMC3122</v>
          </cell>
          <cell r="B1333" t="str">
            <v>Meera Ramesh Khar</v>
          </cell>
          <cell r="E1333">
            <v>50</v>
          </cell>
          <cell r="F1333">
            <v>2</v>
          </cell>
          <cell r="H1333" t="str">
            <v>Pune</v>
          </cell>
        </row>
        <row r="1334">
          <cell r="A1334" t="str">
            <v>ARTAFMC0253</v>
          </cell>
          <cell r="B1334" t="str">
            <v>Jayashree Ramesh Herur</v>
          </cell>
          <cell r="E1334">
            <v>26</v>
          </cell>
          <cell r="F1334">
            <v>2</v>
          </cell>
          <cell r="H1334" t="str">
            <v>Pune</v>
          </cell>
        </row>
        <row r="1335">
          <cell r="A1335" t="str">
            <v>ARTAFMC0262</v>
          </cell>
          <cell r="B1335" t="str">
            <v>Kamal Arvind Nanaware</v>
          </cell>
          <cell r="E1335">
            <v>50</v>
          </cell>
          <cell r="F1335">
            <v>2</v>
          </cell>
          <cell r="H1335" t="str">
            <v>Pune</v>
          </cell>
        </row>
        <row r="1336">
          <cell r="A1336" t="str">
            <v>ARTAFMC0266</v>
          </cell>
          <cell r="B1336" t="str">
            <v>Suchita Vijay Shitole</v>
          </cell>
          <cell r="E1336">
            <v>30</v>
          </cell>
          <cell r="F1336">
            <v>2</v>
          </cell>
          <cell r="H1336" t="str">
            <v>Pune</v>
          </cell>
        </row>
        <row r="1337">
          <cell r="A1337" t="str">
            <v>ARTAFMC0270</v>
          </cell>
          <cell r="B1337" t="str">
            <v>Jayashree Tanaji Kamthe</v>
          </cell>
          <cell r="E1337">
            <v>40</v>
          </cell>
          <cell r="F1337">
            <v>2</v>
          </cell>
          <cell r="H1337" t="str">
            <v>Pune</v>
          </cell>
        </row>
        <row r="1338">
          <cell r="A1338" t="str">
            <v>ARTAFMC0276</v>
          </cell>
          <cell r="B1338" t="str">
            <v>Liyakat Rehman shaikh</v>
          </cell>
          <cell r="E1338">
            <v>43</v>
          </cell>
          <cell r="F1338">
            <v>1</v>
          </cell>
          <cell r="H1338" t="str">
            <v>Pune</v>
          </cell>
        </row>
        <row r="1339">
          <cell r="A1339" t="str">
            <v>ARTAFMC0281</v>
          </cell>
          <cell r="B1339" t="str">
            <v>Rajendra Ankush Waghmare</v>
          </cell>
          <cell r="E1339">
            <v>38</v>
          </cell>
          <cell r="F1339">
            <v>1</v>
          </cell>
          <cell r="H1339" t="str">
            <v>Pune</v>
          </cell>
        </row>
        <row r="1340">
          <cell r="A1340" t="str">
            <v>ARTAFMC0282</v>
          </cell>
          <cell r="B1340" t="str">
            <v>Mohammad Gafur Isak</v>
          </cell>
          <cell r="E1340">
            <v>45</v>
          </cell>
          <cell r="F1340">
            <v>1</v>
          </cell>
          <cell r="H1340" t="str">
            <v>Pune</v>
          </cell>
        </row>
        <row r="1341">
          <cell r="A1341" t="str">
            <v>ARTAFMC0285</v>
          </cell>
          <cell r="B1341" t="str">
            <v>Nanda Deepak Gavendi</v>
          </cell>
          <cell r="E1341">
            <v>31</v>
          </cell>
          <cell r="F1341">
            <v>2</v>
          </cell>
          <cell r="H1341" t="str">
            <v>Pune</v>
          </cell>
        </row>
        <row r="1342">
          <cell r="A1342" t="str">
            <v>ARTAFMC0291</v>
          </cell>
          <cell r="B1342" t="str">
            <v>Pramila Tanaji Kharat</v>
          </cell>
          <cell r="E1342">
            <v>36</v>
          </cell>
          <cell r="F1342">
            <v>2</v>
          </cell>
          <cell r="H1342" t="str">
            <v>Pune</v>
          </cell>
        </row>
        <row r="1343">
          <cell r="A1343" t="str">
            <v>ARTAFMC0292</v>
          </cell>
          <cell r="B1343" t="str">
            <v>Tanaji Ambadas Kharat</v>
          </cell>
          <cell r="E1343">
            <v>37</v>
          </cell>
          <cell r="F1343">
            <v>1</v>
          </cell>
          <cell r="H1343" t="str">
            <v>Pune</v>
          </cell>
        </row>
        <row r="1344">
          <cell r="A1344" t="str">
            <v>ARTAFMC0294</v>
          </cell>
          <cell r="B1344" t="str">
            <v>Subhash Anandrav Shekar</v>
          </cell>
          <cell r="E1344">
            <v>39</v>
          </cell>
          <cell r="F1344">
            <v>1</v>
          </cell>
          <cell r="H1344" t="str">
            <v>Pune</v>
          </cell>
        </row>
        <row r="1345">
          <cell r="A1345" t="str">
            <v>ARTAFMC0298</v>
          </cell>
          <cell r="B1345" t="str">
            <v>Ratilal Kisan More</v>
          </cell>
          <cell r="E1345">
            <v>35</v>
          </cell>
          <cell r="F1345">
            <v>1</v>
          </cell>
          <cell r="H1345" t="str">
            <v>Pune</v>
          </cell>
        </row>
        <row r="1346">
          <cell r="A1346" t="str">
            <v>ARTAFMC0308</v>
          </cell>
          <cell r="B1346" t="str">
            <v>Surekha Balaji Salunkhe</v>
          </cell>
          <cell r="E1346">
            <v>30</v>
          </cell>
          <cell r="F1346">
            <v>2</v>
          </cell>
          <cell r="H1346" t="str">
            <v>Pune</v>
          </cell>
        </row>
        <row r="1347">
          <cell r="A1347" t="str">
            <v>ARTAFMC0309</v>
          </cell>
          <cell r="B1347" t="str">
            <v>Shaila Shankar Patil</v>
          </cell>
          <cell r="E1347">
            <v>28</v>
          </cell>
          <cell r="F1347">
            <v>2</v>
          </cell>
          <cell r="H1347" t="str">
            <v>Pune</v>
          </cell>
        </row>
        <row r="1348">
          <cell r="A1348" t="str">
            <v>ARTAFMC0314</v>
          </cell>
          <cell r="B1348" t="str">
            <v>Hameeda Lyakat Baghwan</v>
          </cell>
          <cell r="E1348">
            <v>30</v>
          </cell>
          <cell r="F1348">
            <v>2</v>
          </cell>
          <cell r="H1348" t="str">
            <v>Pune</v>
          </cell>
        </row>
        <row r="1349">
          <cell r="A1349" t="str">
            <v>ARTAFMC0315</v>
          </cell>
          <cell r="B1349" t="str">
            <v>Liyakat Mohammad  Bagwan</v>
          </cell>
          <cell r="E1349">
            <v>34</v>
          </cell>
          <cell r="F1349">
            <v>1</v>
          </cell>
          <cell r="H1349" t="str">
            <v>Pune</v>
          </cell>
        </row>
        <row r="1350">
          <cell r="A1350" t="str">
            <v>ARTAFMC0331</v>
          </cell>
          <cell r="B1350" t="str">
            <v>Manda Ramdas Chvan</v>
          </cell>
          <cell r="E1350">
            <v>44</v>
          </cell>
          <cell r="F1350">
            <v>2</v>
          </cell>
          <cell r="H1350" t="str">
            <v>Pune</v>
          </cell>
        </row>
        <row r="1351">
          <cell r="A1351" t="str">
            <v>ARTAFMC0332</v>
          </cell>
          <cell r="B1351" t="str">
            <v>Ramdas Namdev Chavan</v>
          </cell>
          <cell r="E1351">
            <v>52</v>
          </cell>
          <cell r="F1351">
            <v>1</v>
          </cell>
          <cell r="H1351" t="str">
            <v>Pune</v>
          </cell>
        </row>
        <row r="1352">
          <cell r="A1352" t="str">
            <v>ARTAFMC0334</v>
          </cell>
          <cell r="B1352" t="str">
            <v>Ujwalla Hingane</v>
          </cell>
          <cell r="E1352">
            <v>23</v>
          </cell>
          <cell r="F1352">
            <v>2</v>
          </cell>
          <cell r="H1352" t="str">
            <v>Pune</v>
          </cell>
        </row>
        <row r="1353">
          <cell r="A1353" t="str">
            <v>ARTAFMC0335</v>
          </cell>
          <cell r="B1353" t="str">
            <v>Chandrakant Hingane</v>
          </cell>
          <cell r="E1353">
            <v>43</v>
          </cell>
          <cell r="F1353">
            <v>1</v>
          </cell>
          <cell r="H1353" t="str">
            <v>Pune</v>
          </cell>
        </row>
        <row r="1354">
          <cell r="A1354" t="str">
            <v>ARTAFMC0336</v>
          </cell>
          <cell r="B1354" t="str">
            <v>Gopal Garud</v>
          </cell>
          <cell r="E1354">
            <v>38</v>
          </cell>
          <cell r="F1354">
            <v>1</v>
          </cell>
          <cell r="H1354" t="str">
            <v>Pune</v>
          </cell>
        </row>
        <row r="1355">
          <cell r="A1355" t="str">
            <v>ARTAFMC0337</v>
          </cell>
          <cell r="B1355" t="str">
            <v>Anita Rambhau   Kale</v>
          </cell>
          <cell r="E1355">
            <v>37</v>
          </cell>
          <cell r="F1355">
            <v>2</v>
          </cell>
          <cell r="H1355" t="str">
            <v>Pune</v>
          </cell>
        </row>
        <row r="1356">
          <cell r="A1356" t="str">
            <v>ARTAFMC0343</v>
          </cell>
          <cell r="B1356" t="str">
            <v>Maruti Keshav Yadav</v>
          </cell>
          <cell r="E1356">
            <v>52</v>
          </cell>
          <cell r="F1356">
            <v>1</v>
          </cell>
          <cell r="H1356" t="str">
            <v>Pune</v>
          </cell>
        </row>
        <row r="1357">
          <cell r="A1357" t="str">
            <v>ARTAFMC0346</v>
          </cell>
          <cell r="B1357" t="str">
            <v>Sanjay Manikrao Jadhav</v>
          </cell>
          <cell r="E1357">
            <v>35</v>
          </cell>
          <cell r="F1357">
            <v>1</v>
          </cell>
          <cell r="H1357" t="str">
            <v>Pune</v>
          </cell>
        </row>
        <row r="1358">
          <cell r="A1358" t="str">
            <v>ARTAFMC0347</v>
          </cell>
          <cell r="B1358" t="str">
            <v>Vaishali Narendra Chavan</v>
          </cell>
          <cell r="E1358">
            <v>40</v>
          </cell>
          <cell r="F1358">
            <v>2</v>
          </cell>
          <cell r="H1358" t="str">
            <v>Pune</v>
          </cell>
        </row>
        <row r="1359">
          <cell r="A1359" t="str">
            <v>ARTAFMC0348</v>
          </cell>
          <cell r="B1359" t="str">
            <v>Rupali Gajendra Sasane</v>
          </cell>
          <cell r="E1359">
            <v>29</v>
          </cell>
          <cell r="F1359">
            <v>2</v>
          </cell>
          <cell r="H1359" t="str">
            <v>Pune</v>
          </cell>
        </row>
        <row r="1360">
          <cell r="A1360" t="str">
            <v>ARTAFMC0352</v>
          </cell>
          <cell r="B1360" t="str">
            <v>Hanumant Tukaram Gaikwad</v>
          </cell>
          <cell r="E1360">
            <v>49</v>
          </cell>
          <cell r="F1360">
            <v>1</v>
          </cell>
          <cell r="H1360" t="str">
            <v>Pune</v>
          </cell>
        </row>
        <row r="1361">
          <cell r="A1361" t="str">
            <v>ARTAFMC0356</v>
          </cell>
          <cell r="B1361" t="str">
            <v>Rukmini Snjay Tilekar</v>
          </cell>
          <cell r="E1361">
            <v>29</v>
          </cell>
          <cell r="F1361">
            <v>2</v>
          </cell>
          <cell r="H1361" t="str">
            <v>Pune</v>
          </cell>
        </row>
        <row r="1362">
          <cell r="A1362" t="str">
            <v>ARTAFMC0358</v>
          </cell>
          <cell r="B1362" t="str">
            <v>Balraj Narayan Gendale</v>
          </cell>
          <cell r="E1362">
            <v>46</v>
          </cell>
          <cell r="F1362">
            <v>1</v>
          </cell>
          <cell r="H1362" t="str">
            <v>Pune</v>
          </cell>
        </row>
        <row r="1363">
          <cell r="A1363" t="str">
            <v>ARTAFMC0359</v>
          </cell>
          <cell r="B1363" t="str">
            <v>Sunita Bajrang Lashkar</v>
          </cell>
          <cell r="E1363">
            <v>29</v>
          </cell>
          <cell r="F1363">
            <v>2</v>
          </cell>
          <cell r="H1363" t="str">
            <v>Pune</v>
          </cell>
        </row>
        <row r="1364">
          <cell r="A1364" t="str">
            <v>ARTAFMC0362</v>
          </cell>
          <cell r="B1364" t="str">
            <v>Dakshini Dilip Upadhe</v>
          </cell>
          <cell r="E1364">
            <v>32</v>
          </cell>
          <cell r="F1364">
            <v>2</v>
          </cell>
          <cell r="H1364" t="str">
            <v>Pune</v>
          </cell>
        </row>
        <row r="1365">
          <cell r="A1365" t="str">
            <v>ARTAFMC0365</v>
          </cell>
          <cell r="B1365" t="str">
            <v>Mangal Ganpat Ovhal</v>
          </cell>
          <cell r="E1365">
            <v>38</v>
          </cell>
          <cell r="F1365">
            <v>2</v>
          </cell>
          <cell r="H1365" t="str">
            <v>Pune</v>
          </cell>
        </row>
        <row r="1366">
          <cell r="A1366" t="str">
            <v>ARTAFMC0366</v>
          </cell>
          <cell r="B1366" t="str">
            <v>Prakash Sakharam Labade</v>
          </cell>
          <cell r="E1366">
            <v>38</v>
          </cell>
          <cell r="F1366">
            <v>1</v>
          </cell>
          <cell r="H1366" t="str">
            <v>Pune</v>
          </cell>
        </row>
        <row r="1367">
          <cell r="A1367" t="str">
            <v>ARTAFMC0373</v>
          </cell>
          <cell r="B1367" t="str">
            <v>Parvati Nana Sarde</v>
          </cell>
          <cell r="E1367">
            <v>38</v>
          </cell>
          <cell r="F1367">
            <v>2</v>
          </cell>
          <cell r="H1367" t="str">
            <v>Pune</v>
          </cell>
        </row>
        <row r="1368">
          <cell r="A1368" t="str">
            <v>ARTAFMC0376</v>
          </cell>
          <cell r="B1368" t="str">
            <v>Madhumala Dattatray Pawar</v>
          </cell>
          <cell r="E1368">
            <v>33</v>
          </cell>
          <cell r="F1368">
            <v>2</v>
          </cell>
          <cell r="H1368" t="str">
            <v>Pune</v>
          </cell>
        </row>
        <row r="1369">
          <cell r="A1369" t="str">
            <v>ARTAFMC0378</v>
          </cell>
          <cell r="B1369" t="str">
            <v>Vaishali Gorakh Holkar</v>
          </cell>
          <cell r="E1369">
            <v>33</v>
          </cell>
          <cell r="F1369">
            <v>2</v>
          </cell>
          <cell r="H1369" t="str">
            <v>Pune</v>
          </cell>
        </row>
        <row r="1370">
          <cell r="A1370" t="str">
            <v>ARTAFMC0380</v>
          </cell>
          <cell r="B1370" t="str">
            <v>Ashok Dattatray Raut</v>
          </cell>
          <cell r="E1370">
            <v>38</v>
          </cell>
          <cell r="F1370">
            <v>1</v>
          </cell>
          <cell r="H1370" t="str">
            <v>Pune</v>
          </cell>
        </row>
        <row r="1371">
          <cell r="A1371" t="str">
            <v>ARTAFMC0382</v>
          </cell>
          <cell r="B1371" t="str">
            <v>Dinesh Tukaram Sawant</v>
          </cell>
          <cell r="E1371">
            <v>39</v>
          </cell>
          <cell r="F1371">
            <v>1</v>
          </cell>
          <cell r="H1371" t="str">
            <v>Pune</v>
          </cell>
        </row>
        <row r="1372">
          <cell r="A1372" t="str">
            <v>ARTAFMC0392</v>
          </cell>
          <cell r="B1372" t="str">
            <v>Kalpana Murlidhar Waghole</v>
          </cell>
          <cell r="E1372">
            <v>30</v>
          </cell>
          <cell r="F1372">
            <v>2</v>
          </cell>
          <cell r="H1372" t="str">
            <v>Pune</v>
          </cell>
        </row>
        <row r="1373">
          <cell r="A1373" t="str">
            <v>ARTAFMC0395</v>
          </cell>
          <cell r="B1373" t="str">
            <v>Ravindra shivaji Tupe</v>
          </cell>
          <cell r="E1373">
            <v>39</v>
          </cell>
          <cell r="F1373">
            <v>1</v>
          </cell>
          <cell r="H1373" t="str">
            <v>Pune</v>
          </cell>
        </row>
        <row r="1374">
          <cell r="A1374" t="str">
            <v>ARTAFMC0399</v>
          </cell>
          <cell r="B1374" t="str">
            <v>Sujata Arjun Pawar</v>
          </cell>
          <cell r="E1374">
            <v>30</v>
          </cell>
          <cell r="F1374">
            <v>2</v>
          </cell>
          <cell r="H1374" t="str">
            <v>Pune</v>
          </cell>
        </row>
        <row r="1375">
          <cell r="A1375" t="str">
            <v>ARTAFMC0401</v>
          </cell>
          <cell r="B1375" t="str">
            <v>Vitthal Farande</v>
          </cell>
          <cell r="E1375">
            <v>46</v>
          </cell>
          <cell r="F1375">
            <v>1</v>
          </cell>
          <cell r="H1375" t="str">
            <v>Pune</v>
          </cell>
        </row>
        <row r="1376">
          <cell r="A1376" t="str">
            <v>ARTAFMC0402</v>
          </cell>
          <cell r="B1376" t="str">
            <v xml:space="preserve">Farzana Azim </v>
          </cell>
          <cell r="E1376">
            <v>32</v>
          </cell>
          <cell r="F1376">
            <v>2</v>
          </cell>
          <cell r="H1376" t="str">
            <v>Pune</v>
          </cell>
        </row>
        <row r="1377">
          <cell r="A1377" t="str">
            <v>ARTAFMC0403</v>
          </cell>
          <cell r="B1377" t="str">
            <v>Bapu Sopan Khatake</v>
          </cell>
          <cell r="E1377">
            <v>40</v>
          </cell>
          <cell r="F1377">
            <v>1</v>
          </cell>
          <cell r="H1377" t="str">
            <v>Pune</v>
          </cell>
        </row>
        <row r="1378">
          <cell r="A1378" t="str">
            <v>ARTAFMC0406</v>
          </cell>
          <cell r="B1378" t="str">
            <v>Santosh Madhukar Aher</v>
          </cell>
          <cell r="E1378">
            <v>36</v>
          </cell>
          <cell r="F1378">
            <v>1</v>
          </cell>
          <cell r="H1378" t="str">
            <v>Pune</v>
          </cell>
        </row>
        <row r="1379">
          <cell r="A1379" t="str">
            <v>ARTAFMC0411</v>
          </cell>
          <cell r="B1379" t="str">
            <v>Rajendra Baban Yelwande</v>
          </cell>
          <cell r="E1379">
            <v>49</v>
          </cell>
          <cell r="F1379">
            <v>1</v>
          </cell>
          <cell r="H1379" t="str">
            <v>Pune</v>
          </cell>
        </row>
        <row r="1380">
          <cell r="A1380" t="str">
            <v>ARTAFMC0413</v>
          </cell>
          <cell r="B1380" t="str">
            <v>Kantaram Shankarao Kadam</v>
          </cell>
          <cell r="E1380">
            <v>46</v>
          </cell>
          <cell r="F1380">
            <v>1</v>
          </cell>
          <cell r="H1380" t="str">
            <v>Pune</v>
          </cell>
        </row>
        <row r="1381">
          <cell r="A1381" t="str">
            <v>ARTAFMC0416</v>
          </cell>
          <cell r="B1381" t="str">
            <v>Appa Pandurang Barwakar</v>
          </cell>
          <cell r="E1381">
            <v>47</v>
          </cell>
          <cell r="F1381">
            <v>1</v>
          </cell>
          <cell r="H1381" t="str">
            <v>pune</v>
          </cell>
        </row>
        <row r="1382">
          <cell r="A1382" t="str">
            <v>ARTAFMC0420</v>
          </cell>
          <cell r="B1382" t="str">
            <v>Nikhil Pralhad Harpale</v>
          </cell>
          <cell r="E1382">
            <v>13</v>
          </cell>
          <cell r="F1382">
            <v>1</v>
          </cell>
          <cell r="H1382" t="str">
            <v>Pune</v>
          </cell>
        </row>
        <row r="1383">
          <cell r="A1383" t="str">
            <v>ARTAFMC0428</v>
          </cell>
          <cell r="B1383" t="str">
            <v>Vithabai Ambadas Gaikwad</v>
          </cell>
          <cell r="E1383">
            <v>49</v>
          </cell>
          <cell r="F1383">
            <v>1</v>
          </cell>
          <cell r="H1383" t="str">
            <v>Pune</v>
          </cell>
        </row>
        <row r="1384">
          <cell r="A1384" t="str">
            <v>ARTAFMC0429</v>
          </cell>
          <cell r="B1384" t="str">
            <v>Ambadas Vitthal Gaikwad</v>
          </cell>
          <cell r="E1384">
            <v>55</v>
          </cell>
          <cell r="F1384">
            <v>1</v>
          </cell>
          <cell r="H1384" t="str">
            <v>Pune</v>
          </cell>
        </row>
        <row r="1385">
          <cell r="A1385" t="str">
            <v>ARTAFMC0432</v>
          </cell>
          <cell r="B1385" t="str">
            <v>Ashok Babruwahan More</v>
          </cell>
          <cell r="E1385">
            <v>35</v>
          </cell>
          <cell r="F1385">
            <v>1</v>
          </cell>
          <cell r="H1385" t="str">
            <v>Pune</v>
          </cell>
        </row>
        <row r="1386">
          <cell r="A1386" t="str">
            <v>ARTAFMC0433</v>
          </cell>
          <cell r="B1386" t="str">
            <v>Sunita Dattatray Mali</v>
          </cell>
          <cell r="E1386">
            <v>21</v>
          </cell>
          <cell r="F1386">
            <v>2</v>
          </cell>
          <cell r="H1386" t="str">
            <v>Pune</v>
          </cell>
        </row>
        <row r="1387">
          <cell r="A1387" t="str">
            <v>ARTAFMC0437</v>
          </cell>
          <cell r="B1387" t="str">
            <v>Laxmi Mahendra Chintal</v>
          </cell>
          <cell r="E1387">
            <v>36</v>
          </cell>
          <cell r="F1387">
            <v>2</v>
          </cell>
          <cell r="H1387" t="str">
            <v>Pune</v>
          </cell>
        </row>
        <row r="1388">
          <cell r="A1388" t="str">
            <v>ARTAFMC0451</v>
          </cell>
          <cell r="B1388" t="str">
            <v>Sarira Firoz Bagwan</v>
          </cell>
          <cell r="E1388">
            <v>39</v>
          </cell>
          <cell r="F1388">
            <v>2</v>
          </cell>
          <cell r="H1388" t="str">
            <v>Pune</v>
          </cell>
        </row>
        <row r="1389">
          <cell r="A1389" t="str">
            <v>ARTAFMC0470</v>
          </cell>
          <cell r="B1389" t="str">
            <v>Mayuri Sanjay More</v>
          </cell>
          <cell r="E1389">
            <v>11</v>
          </cell>
          <cell r="F1389">
            <v>2</v>
          </cell>
          <cell r="H1389" t="str">
            <v>Pune</v>
          </cell>
        </row>
        <row r="1390">
          <cell r="A1390" t="str">
            <v>ARTAFMC2168</v>
          </cell>
          <cell r="B1390" t="str">
            <v>Suman Shankar Gawade</v>
          </cell>
          <cell r="E1390">
            <v>40</v>
          </cell>
          <cell r="F1390">
            <v>2</v>
          </cell>
          <cell r="H1390" t="str">
            <v>Pune</v>
          </cell>
        </row>
        <row r="1391">
          <cell r="A1391" t="str">
            <v>ARTAFMC0479</v>
          </cell>
          <cell r="B1391" t="str">
            <v>Aniket Bhanudas  Ghule</v>
          </cell>
          <cell r="E1391">
            <v>15</v>
          </cell>
          <cell r="F1391">
            <v>1</v>
          </cell>
          <cell r="H1391" t="str">
            <v>Pune</v>
          </cell>
        </row>
        <row r="1392">
          <cell r="A1392" t="str">
            <v>ARTAFMC0480</v>
          </cell>
          <cell r="B1392" t="str">
            <v>Sandesh Sanjay  Kunjir</v>
          </cell>
          <cell r="E1392">
            <v>6</v>
          </cell>
          <cell r="F1392">
            <v>1</v>
          </cell>
          <cell r="H1392" t="str">
            <v>Pune</v>
          </cell>
        </row>
        <row r="1393">
          <cell r="A1393" t="str">
            <v>ARTAFMC0488</v>
          </cell>
          <cell r="B1393" t="str">
            <v>Devappa Tuljappa Jadar</v>
          </cell>
          <cell r="E1393">
            <v>56</v>
          </cell>
          <cell r="F1393">
            <v>3</v>
          </cell>
          <cell r="H1393" t="str">
            <v>Pune</v>
          </cell>
        </row>
        <row r="1394">
          <cell r="A1394" t="str">
            <v>ARTAFMC0500</v>
          </cell>
          <cell r="B1394" t="str">
            <v>Atmaram Gulabrao Datta</v>
          </cell>
          <cell r="E1394">
            <v>62</v>
          </cell>
          <cell r="F1394">
            <v>1</v>
          </cell>
          <cell r="H1394" t="str">
            <v>Pune</v>
          </cell>
        </row>
        <row r="1395">
          <cell r="A1395" t="str">
            <v>ARTAFMC0509</v>
          </cell>
          <cell r="B1395" t="str">
            <v>Prakash Chunilal Sharma</v>
          </cell>
          <cell r="E1395">
            <v>36</v>
          </cell>
          <cell r="F1395">
            <v>1</v>
          </cell>
          <cell r="H1395" t="str">
            <v>pune</v>
          </cell>
        </row>
        <row r="1396">
          <cell r="A1396" t="str">
            <v>ARTAFMC0555</v>
          </cell>
          <cell r="B1396" t="str">
            <v>Chanda Dilip Jirgyal</v>
          </cell>
          <cell r="E1396">
            <v>8</v>
          </cell>
          <cell r="F1396">
            <v>2</v>
          </cell>
          <cell r="H1396" t="str">
            <v>Pune</v>
          </cell>
        </row>
        <row r="1397">
          <cell r="A1397" t="str">
            <v>ARTAFMC0559</v>
          </cell>
          <cell r="B1397" t="str">
            <v>Poonam Vishal Solanki</v>
          </cell>
          <cell r="E1397">
            <v>31</v>
          </cell>
          <cell r="F1397">
            <v>2</v>
          </cell>
          <cell r="H1397" t="str">
            <v>Pune</v>
          </cell>
        </row>
        <row r="1398">
          <cell r="A1398" t="str">
            <v>ARTAFMC0561</v>
          </cell>
          <cell r="B1398" t="str">
            <v>Sarubai Vasant  Bhosale</v>
          </cell>
          <cell r="E1398">
            <v>62</v>
          </cell>
          <cell r="F1398">
            <v>2</v>
          </cell>
          <cell r="H1398" t="str">
            <v>pune</v>
          </cell>
        </row>
        <row r="1399">
          <cell r="A1399" t="str">
            <v>ARTAFMC0588</v>
          </cell>
          <cell r="B1399" t="str">
            <v>Balaji Ranganath Ghongade</v>
          </cell>
          <cell r="E1399">
            <v>38</v>
          </cell>
          <cell r="F1399">
            <v>1</v>
          </cell>
          <cell r="H1399" t="str">
            <v>pune</v>
          </cell>
        </row>
        <row r="1400">
          <cell r="A1400" t="str">
            <v>ARTAFMC0592</v>
          </cell>
          <cell r="B1400" t="str">
            <v>Anita Manik  Kamble</v>
          </cell>
          <cell r="E1400">
            <v>43</v>
          </cell>
          <cell r="F1400">
            <v>2</v>
          </cell>
          <cell r="H1400" t="str">
            <v>Pune</v>
          </cell>
        </row>
        <row r="1401">
          <cell r="A1401" t="str">
            <v>ARTAFMC0613</v>
          </cell>
          <cell r="B1401" t="str">
            <v>Shravani Prashant Sawant</v>
          </cell>
          <cell r="E1401">
            <v>12</v>
          </cell>
          <cell r="F1401">
            <v>2</v>
          </cell>
          <cell r="H1401" t="str">
            <v>Pune</v>
          </cell>
        </row>
        <row r="1402">
          <cell r="A1402" t="str">
            <v>ARTAFMC0614</v>
          </cell>
          <cell r="B1402" t="str">
            <v>Yash Prashant Sawant</v>
          </cell>
          <cell r="E1402">
            <v>6</v>
          </cell>
          <cell r="F1402">
            <v>1</v>
          </cell>
          <cell r="H1402" t="str">
            <v>Pune</v>
          </cell>
        </row>
        <row r="1403">
          <cell r="A1403" t="str">
            <v>ARTAFMC0628</v>
          </cell>
          <cell r="B1403" t="str">
            <v>Savita Udhav  Thorat</v>
          </cell>
          <cell r="E1403">
            <v>32</v>
          </cell>
          <cell r="F1403">
            <v>2</v>
          </cell>
          <cell r="H1403" t="str">
            <v>Pune</v>
          </cell>
        </row>
        <row r="1404">
          <cell r="A1404" t="str">
            <v>ARTAFMC0631</v>
          </cell>
          <cell r="B1404" t="str">
            <v>Reshma Dhansing Parkhi</v>
          </cell>
          <cell r="E1404">
            <v>42</v>
          </cell>
          <cell r="F1404">
            <v>2</v>
          </cell>
          <cell r="H1404" t="str">
            <v>Pune</v>
          </cell>
        </row>
        <row r="1405">
          <cell r="A1405" t="str">
            <v>ARTAFMC0636</v>
          </cell>
          <cell r="B1405" t="str">
            <v>Sachin Namdev Gaikwad</v>
          </cell>
          <cell r="E1405">
            <v>30</v>
          </cell>
          <cell r="F1405">
            <v>1</v>
          </cell>
          <cell r="H1405" t="str">
            <v>Pune</v>
          </cell>
        </row>
        <row r="1406">
          <cell r="A1406" t="str">
            <v>ARTAFMC0637</v>
          </cell>
          <cell r="B1406" t="str">
            <v>Tanuja Balaji Jadhav</v>
          </cell>
          <cell r="E1406">
            <v>25</v>
          </cell>
          <cell r="F1406">
            <v>2</v>
          </cell>
          <cell r="H1406" t="str">
            <v>Pune</v>
          </cell>
        </row>
        <row r="1407">
          <cell r="A1407" t="str">
            <v>ARTAFMC0689</v>
          </cell>
          <cell r="B1407" t="str">
            <v>Jayshree Gurudatta Thakur</v>
          </cell>
          <cell r="E1407">
            <v>12</v>
          </cell>
          <cell r="F1407">
            <v>2</v>
          </cell>
          <cell r="H1407" t="str">
            <v>Pune</v>
          </cell>
        </row>
        <row r="1408">
          <cell r="A1408" t="str">
            <v>ARTAFMC0691</v>
          </cell>
          <cell r="B1408" t="str">
            <v>Rajendra Prasad Gupta</v>
          </cell>
          <cell r="E1408">
            <v>37</v>
          </cell>
          <cell r="F1408">
            <v>1</v>
          </cell>
          <cell r="H1408" t="str">
            <v>Pune</v>
          </cell>
        </row>
        <row r="1409">
          <cell r="A1409" t="str">
            <v>ARTAFMC0704</v>
          </cell>
          <cell r="B1409" t="str">
            <v>Gunvanta Ganesh Ghavane</v>
          </cell>
          <cell r="E1409">
            <v>41</v>
          </cell>
          <cell r="F1409">
            <v>2</v>
          </cell>
          <cell r="H1409" t="str">
            <v>Pune</v>
          </cell>
        </row>
        <row r="1410">
          <cell r="A1410" t="str">
            <v>ARTAFMC0711</v>
          </cell>
          <cell r="B1410" t="str">
            <v>Nalini Shankar Chorge</v>
          </cell>
          <cell r="E1410">
            <v>37</v>
          </cell>
          <cell r="F1410">
            <v>2</v>
          </cell>
          <cell r="H1410" t="str">
            <v>pune</v>
          </cell>
        </row>
        <row r="1411">
          <cell r="A1411" t="str">
            <v>ARTAFMC0739</v>
          </cell>
          <cell r="B1411" t="str">
            <v>Birmal Dnynoba Doltade</v>
          </cell>
          <cell r="E1411">
            <v>41</v>
          </cell>
          <cell r="F1411">
            <v>1</v>
          </cell>
          <cell r="H1411" t="str">
            <v>Pune</v>
          </cell>
        </row>
        <row r="1412">
          <cell r="A1412" t="str">
            <v>ARTAFMC0744</v>
          </cell>
          <cell r="B1412" t="str">
            <v>Shalini  Shetty</v>
          </cell>
          <cell r="E1412">
            <v>41</v>
          </cell>
          <cell r="F1412">
            <v>3</v>
          </cell>
          <cell r="H1412" t="str">
            <v>Pune</v>
          </cell>
        </row>
        <row r="1413">
          <cell r="A1413" t="str">
            <v>ARTAFMC0745</v>
          </cell>
          <cell r="B1413" t="str">
            <v>Jahida Shaikh</v>
          </cell>
          <cell r="E1413">
            <v>36</v>
          </cell>
          <cell r="F1413">
            <v>2</v>
          </cell>
          <cell r="H1413" t="str">
            <v>Pune</v>
          </cell>
        </row>
        <row r="1414">
          <cell r="A1414" t="str">
            <v>ARTAFMC2184</v>
          </cell>
          <cell r="B1414" t="str">
            <v>Tanaji Narayan Harpale</v>
          </cell>
          <cell r="E1414">
            <v>48</v>
          </cell>
          <cell r="F1414">
            <v>1</v>
          </cell>
          <cell r="H1414" t="str">
            <v>Pune</v>
          </cell>
        </row>
        <row r="1415">
          <cell r="A1415" t="str">
            <v>ARTAFMC0771</v>
          </cell>
          <cell r="B1415" t="str">
            <v>Shyam Salunkhe</v>
          </cell>
          <cell r="E1415">
            <v>43</v>
          </cell>
          <cell r="F1415">
            <v>1</v>
          </cell>
          <cell r="H1415" t="str">
            <v>Pune</v>
          </cell>
        </row>
        <row r="1416">
          <cell r="A1416" t="str">
            <v>ARTAFMC0780</v>
          </cell>
          <cell r="B1416" t="str">
            <v xml:space="preserve">Rizwana </v>
          </cell>
          <cell r="E1416">
            <v>37</v>
          </cell>
          <cell r="F1416">
            <v>2</v>
          </cell>
          <cell r="H1416" t="str">
            <v>Pune</v>
          </cell>
        </row>
        <row r="1417">
          <cell r="A1417" t="str">
            <v>ARTAFMC0783</v>
          </cell>
          <cell r="B1417" t="str">
            <v>Ravindra Vasulkar</v>
          </cell>
          <cell r="E1417">
            <v>39</v>
          </cell>
          <cell r="F1417">
            <v>1</v>
          </cell>
          <cell r="H1417" t="str">
            <v>Pune</v>
          </cell>
        </row>
        <row r="1418">
          <cell r="A1418" t="str">
            <v>ARTAFMC0796</v>
          </cell>
          <cell r="B1418" t="str">
            <v>Laxman Bajirao Kamthe</v>
          </cell>
          <cell r="E1418">
            <v>50</v>
          </cell>
          <cell r="F1418">
            <v>1</v>
          </cell>
          <cell r="H1418" t="str">
            <v>Pune</v>
          </cell>
        </row>
        <row r="1419">
          <cell r="A1419" t="str">
            <v>ARTAFMC0797</v>
          </cell>
          <cell r="B1419" t="str">
            <v>Jayashree Laxman Kamthe</v>
          </cell>
          <cell r="E1419">
            <v>48</v>
          </cell>
          <cell r="F1419">
            <v>2</v>
          </cell>
          <cell r="H1419" t="str">
            <v>Pune</v>
          </cell>
        </row>
        <row r="1420">
          <cell r="A1420" t="str">
            <v>ARTAFMC0800</v>
          </cell>
          <cell r="B1420" t="str">
            <v>Usha Kiran Girme</v>
          </cell>
          <cell r="E1420">
            <v>35</v>
          </cell>
          <cell r="F1420">
            <v>2</v>
          </cell>
          <cell r="H1420" t="str">
            <v>Pune</v>
          </cell>
        </row>
        <row r="1421">
          <cell r="A1421" t="str">
            <v>ARTAFMC0802</v>
          </cell>
          <cell r="B1421" t="str">
            <v>Subhash Dattatray Satav</v>
          </cell>
          <cell r="E1421">
            <v>56</v>
          </cell>
          <cell r="F1421">
            <v>1</v>
          </cell>
          <cell r="H1421" t="str">
            <v>Pune</v>
          </cell>
        </row>
        <row r="1422">
          <cell r="A1422" t="str">
            <v>ARTAFMC3085</v>
          </cell>
          <cell r="B1422" t="str">
            <v>Dilip Bika Baravkar</v>
          </cell>
          <cell r="E1422">
            <v>45</v>
          </cell>
          <cell r="F1422">
            <v>1</v>
          </cell>
          <cell r="H1422" t="str">
            <v>Pune</v>
          </cell>
        </row>
        <row r="1423">
          <cell r="A1423" t="str">
            <v>ARTAFMC0822</v>
          </cell>
          <cell r="B1423" t="str">
            <v>Asha Devkar</v>
          </cell>
          <cell r="E1423">
            <v>36</v>
          </cell>
          <cell r="F1423">
            <v>2</v>
          </cell>
          <cell r="H1423" t="str">
            <v>Pune</v>
          </cell>
        </row>
        <row r="1424">
          <cell r="A1424" t="str">
            <v>ARTAFMC0826</v>
          </cell>
          <cell r="B1424" t="str">
            <v>Rupali Balu Deore</v>
          </cell>
          <cell r="E1424">
            <v>11</v>
          </cell>
          <cell r="F1424">
            <v>2</v>
          </cell>
          <cell r="H1424" t="str">
            <v>pune</v>
          </cell>
        </row>
        <row r="1425">
          <cell r="A1425" t="str">
            <v>ARTAFMC0841</v>
          </cell>
          <cell r="B1425" t="str">
            <v>Pandurang Trimbak Raut</v>
          </cell>
          <cell r="E1425">
            <v>49</v>
          </cell>
          <cell r="F1425">
            <v>1</v>
          </cell>
          <cell r="H1425" t="str">
            <v>Pune</v>
          </cell>
        </row>
        <row r="1426">
          <cell r="A1426" t="str">
            <v>ARTAFMC0852</v>
          </cell>
          <cell r="B1426" t="str">
            <v>Kanta Mukesh Thorat</v>
          </cell>
          <cell r="E1426">
            <v>43</v>
          </cell>
          <cell r="F1426">
            <v>2</v>
          </cell>
          <cell r="H1426" t="str">
            <v>Pune</v>
          </cell>
        </row>
        <row r="1427">
          <cell r="A1427" t="str">
            <v>ARTAFMC3201</v>
          </cell>
          <cell r="B1427" t="str">
            <v>Ujwala Ramkisan Kalmukhe</v>
          </cell>
          <cell r="E1427">
            <v>40</v>
          </cell>
          <cell r="F1427">
            <v>2</v>
          </cell>
          <cell r="H1427" t="str">
            <v>Pune</v>
          </cell>
        </row>
        <row r="1428">
          <cell r="A1428" t="str">
            <v>ARTAFMC0858</v>
          </cell>
          <cell r="B1428" t="str">
            <v>Vaishnavi  K.Javalkar</v>
          </cell>
          <cell r="E1428">
            <v>13</v>
          </cell>
          <cell r="F1428">
            <v>2</v>
          </cell>
          <cell r="H1428" t="str">
            <v>Pune</v>
          </cell>
        </row>
        <row r="1429">
          <cell r="A1429" t="str">
            <v>ARTAFMC0860</v>
          </cell>
          <cell r="B1429" t="str">
            <v>Arti Gaikwad</v>
          </cell>
          <cell r="E1429">
            <v>20</v>
          </cell>
          <cell r="F1429">
            <v>2</v>
          </cell>
          <cell r="H1429" t="str">
            <v>Pune</v>
          </cell>
        </row>
        <row r="1430">
          <cell r="A1430" t="str">
            <v>ARTAFMC0863</v>
          </cell>
          <cell r="B1430" t="str">
            <v>Malan Prabhakar Gaikwad/Tondare</v>
          </cell>
          <cell r="E1430">
            <v>50</v>
          </cell>
          <cell r="F1430">
            <v>2</v>
          </cell>
          <cell r="H1430" t="str">
            <v>Pune</v>
          </cell>
        </row>
        <row r="1431">
          <cell r="A1431" t="str">
            <v>ARTAFMC0864</v>
          </cell>
          <cell r="B1431" t="str">
            <v>Ganesh Zende</v>
          </cell>
          <cell r="E1431">
            <v>40</v>
          </cell>
          <cell r="F1431">
            <v>1</v>
          </cell>
          <cell r="H1431" t="str">
            <v>Pune</v>
          </cell>
        </row>
        <row r="1432">
          <cell r="A1432" t="str">
            <v>ARTAFMC0865</v>
          </cell>
          <cell r="B1432" t="str">
            <v>Laxmi Mahadeo Acharya</v>
          </cell>
          <cell r="E1432">
            <v>63</v>
          </cell>
          <cell r="F1432">
            <v>2</v>
          </cell>
          <cell r="H1432" t="str">
            <v>Pune</v>
          </cell>
        </row>
        <row r="1433">
          <cell r="A1433" t="str">
            <v>ARTAFMC0881</v>
          </cell>
          <cell r="B1433" t="str">
            <v>Vaishali Balaji Yawate</v>
          </cell>
          <cell r="E1433">
            <v>28</v>
          </cell>
          <cell r="F1433">
            <v>2</v>
          </cell>
          <cell r="H1433" t="str">
            <v>Pune</v>
          </cell>
        </row>
        <row r="1434">
          <cell r="A1434" t="str">
            <v>ARTAFMC0882</v>
          </cell>
          <cell r="B1434" t="str">
            <v>Balaji  Shripati Yawate</v>
          </cell>
          <cell r="E1434">
            <v>32</v>
          </cell>
          <cell r="F1434">
            <v>1</v>
          </cell>
          <cell r="H1434" t="str">
            <v>Pune</v>
          </cell>
        </row>
        <row r="1435">
          <cell r="A1435" t="str">
            <v>ARTAFMC0883</v>
          </cell>
          <cell r="B1435" t="str">
            <v xml:space="preserve">Ashfak Abdul </v>
          </cell>
          <cell r="E1435">
            <v>40</v>
          </cell>
          <cell r="F1435">
            <v>1</v>
          </cell>
          <cell r="H1435" t="str">
            <v>Pune</v>
          </cell>
        </row>
        <row r="1436">
          <cell r="A1436" t="str">
            <v>ARTAFMC0885</v>
          </cell>
          <cell r="B1436" t="str">
            <v>Nirmala Sunil Jagdale</v>
          </cell>
          <cell r="E1436">
            <v>26</v>
          </cell>
          <cell r="F1436">
            <v>2</v>
          </cell>
          <cell r="H1436" t="str">
            <v>Pune</v>
          </cell>
        </row>
        <row r="1437">
          <cell r="A1437" t="str">
            <v>ARTAFMC0893</v>
          </cell>
          <cell r="B1437" t="str">
            <v>Hanumant Bhanudas Sawant</v>
          </cell>
          <cell r="E1437">
            <v>35</v>
          </cell>
          <cell r="F1437">
            <v>1</v>
          </cell>
          <cell r="H1437" t="str">
            <v>Pune</v>
          </cell>
        </row>
        <row r="1438">
          <cell r="A1438" t="str">
            <v>ARTAFMC0894</v>
          </cell>
          <cell r="B1438" t="str">
            <v>Mansi Dongare</v>
          </cell>
          <cell r="E1438">
            <v>3</v>
          </cell>
          <cell r="F1438">
            <v>2</v>
          </cell>
          <cell r="H1438" t="str">
            <v>Pune</v>
          </cell>
        </row>
        <row r="1439">
          <cell r="A1439" t="str">
            <v>ARTAFMC0924</v>
          </cell>
          <cell r="B1439" t="str">
            <v>Arjun Sopan Kamthe</v>
          </cell>
          <cell r="E1439">
            <v>51</v>
          </cell>
          <cell r="F1439">
            <v>2</v>
          </cell>
          <cell r="H1439" t="str">
            <v>Pune</v>
          </cell>
        </row>
        <row r="1440">
          <cell r="A1440" t="str">
            <v>ARTAFMC0925</v>
          </cell>
          <cell r="B1440" t="str">
            <v>Sangeeta Arjun Kamathe</v>
          </cell>
          <cell r="E1440">
            <v>41</v>
          </cell>
          <cell r="F1440">
            <v>2</v>
          </cell>
          <cell r="H1440" t="str">
            <v>Pune</v>
          </cell>
        </row>
        <row r="1441">
          <cell r="A1441" t="str">
            <v>ARTAFMC0962</v>
          </cell>
          <cell r="B1441" t="str">
            <v>Nirmala S Khalakar</v>
          </cell>
          <cell r="E1441">
            <v>35</v>
          </cell>
          <cell r="F1441">
            <v>2</v>
          </cell>
          <cell r="H1441" t="str">
            <v>Pune</v>
          </cell>
        </row>
        <row r="1442">
          <cell r="A1442" t="str">
            <v>ARTAFMC0967</v>
          </cell>
          <cell r="B1442" t="str">
            <v>Ashish Ballal</v>
          </cell>
          <cell r="E1442">
            <v>16</v>
          </cell>
          <cell r="F1442">
            <v>1</v>
          </cell>
          <cell r="H1442" t="str">
            <v>Pune</v>
          </cell>
        </row>
        <row r="1443">
          <cell r="A1443" t="str">
            <v>ARTAFMC0969</v>
          </cell>
          <cell r="B1443" t="str">
            <v>Rajesh Ashru Sable</v>
          </cell>
          <cell r="E1443">
            <v>37</v>
          </cell>
          <cell r="F1443">
            <v>1</v>
          </cell>
          <cell r="H1443" t="str">
            <v>Pune</v>
          </cell>
        </row>
        <row r="1444">
          <cell r="A1444" t="str">
            <v>ARTAFMC0982</v>
          </cell>
          <cell r="B1444" t="str">
            <v>Sunita Dongare</v>
          </cell>
          <cell r="E1444">
            <v>37</v>
          </cell>
          <cell r="F1444">
            <v>2</v>
          </cell>
          <cell r="H1444" t="str">
            <v>Pune</v>
          </cell>
        </row>
        <row r="1445">
          <cell r="A1445" t="str">
            <v>ARTAFMC0995</v>
          </cell>
          <cell r="B1445" t="str">
            <v>Pandurang Ramchandra Bairat</v>
          </cell>
          <cell r="E1445">
            <v>41</v>
          </cell>
          <cell r="F1445">
            <v>1</v>
          </cell>
          <cell r="H1445" t="str">
            <v>Pune</v>
          </cell>
        </row>
        <row r="1446">
          <cell r="A1446" t="str">
            <v>ARTAFMC1002</v>
          </cell>
          <cell r="B1446" t="str">
            <v>Sumaiya Shaikh</v>
          </cell>
          <cell r="E1446">
            <v>22</v>
          </cell>
          <cell r="F1446">
            <v>2</v>
          </cell>
          <cell r="H1446" t="str">
            <v>Pune</v>
          </cell>
        </row>
        <row r="1447">
          <cell r="A1447" t="str">
            <v>ARTAFMC1006</v>
          </cell>
          <cell r="B1447" t="str">
            <v>Pandit Ganpat Sanai</v>
          </cell>
          <cell r="E1447">
            <v>43</v>
          </cell>
          <cell r="F1447">
            <v>1</v>
          </cell>
          <cell r="H1447" t="str">
            <v>Pune</v>
          </cell>
        </row>
        <row r="1448">
          <cell r="A1448" t="str">
            <v>ARTAFMC1014</v>
          </cell>
          <cell r="B1448" t="str">
            <v>Vilas Maruti Memane</v>
          </cell>
          <cell r="E1448">
            <v>45</v>
          </cell>
          <cell r="F1448">
            <v>1</v>
          </cell>
          <cell r="H1448" t="str">
            <v>Pune</v>
          </cell>
        </row>
        <row r="1449">
          <cell r="A1449" t="str">
            <v>ARTAFMC1016</v>
          </cell>
          <cell r="B1449" t="str">
            <v>Nilam Ravindra  Kshirsagar</v>
          </cell>
          <cell r="E1449">
            <v>35</v>
          </cell>
          <cell r="F1449">
            <v>2</v>
          </cell>
          <cell r="H1449" t="str">
            <v>pune</v>
          </cell>
        </row>
        <row r="1450">
          <cell r="A1450" t="str">
            <v>ARTAFMC1017</v>
          </cell>
          <cell r="B1450" t="str">
            <v>Ravindra Shrirang Kshirsagar Mob. 9881888561</v>
          </cell>
          <cell r="E1450">
            <v>40</v>
          </cell>
          <cell r="F1450">
            <v>1</v>
          </cell>
          <cell r="H1450" t="str">
            <v>pune</v>
          </cell>
        </row>
        <row r="1451">
          <cell r="A1451" t="str">
            <v>ARTAFMC1027</v>
          </cell>
          <cell r="B1451" t="str">
            <v>Sangita Bhosale</v>
          </cell>
          <cell r="E1451">
            <v>41</v>
          </cell>
          <cell r="F1451">
            <v>2</v>
          </cell>
          <cell r="H1451" t="str">
            <v>Pune</v>
          </cell>
        </row>
        <row r="1452">
          <cell r="A1452" t="str">
            <v>ARTAFMC1028</v>
          </cell>
          <cell r="B1452" t="str">
            <v>Purnima Maruti Dongare</v>
          </cell>
          <cell r="E1452">
            <v>37</v>
          </cell>
          <cell r="F1452">
            <v>2</v>
          </cell>
          <cell r="H1452" t="str">
            <v>Pune</v>
          </cell>
        </row>
        <row r="1453">
          <cell r="A1453" t="str">
            <v>ARTAFMC1029</v>
          </cell>
          <cell r="B1453" t="str">
            <v>Bhavana Ajay Gile</v>
          </cell>
          <cell r="E1453">
            <v>33</v>
          </cell>
          <cell r="F1453">
            <v>2</v>
          </cell>
          <cell r="H1453" t="str">
            <v>Pune</v>
          </cell>
        </row>
        <row r="1454">
          <cell r="A1454" t="str">
            <v>ARTAFMC1030</v>
          </cell>
          <cell r="B1454" t="str">
            <v>Rajendra Govind Vipat</v>
          </cell>
          <cell r="E1454">
            <v>38</v>
          </cell>
          <cell r="F1454">
            <v>1</v>
          </cell>
          <cell r="H1454" t="str">
            <v>Pune</v>
          </cell>
        </row>
        <row r="1455">
          <cell r="A1455" t="str">
            <v>ARTAFMC1037</v>
          </cell>
          <cell r="B1455" t="str">
            <v>Shivaji Bhagyarathi Pradhan</v>
          </cell>
          <cell r="E1455">
            <v>32</v>
          </cell>
          <cell r="F1455">
            <v>1</v>
          </cell>
          <cell r="H1455" t="str">
            <v>Pune</v>
          </cell>
        </row>
        <row r="1456">
          <cell r="A1456" t="str">
            <v>ARTAFMC1039</v>
          </cell>
          <cell r="B1456" t="str">
            <v>Dnynoba Jaywant Gaikwad</v>
          </cell>
          <cell r="E1456">
            <v>54</v>
          </cell>
          <cell r="F1456">
            <v>1</v>
          </cell>
          <cell r="H1456" t="str">
            <v>Pune</v>
          </cell>
        </row>
        <row r="1457">
          <cell r="A1457" t="str">
            <v>ARTAFMC1040</v>
          </cell>
          <cell r="B1457" t="str">
            <v>Asha Sudhakar Gajale</v>
          </cell>
          <cell r="E1457">
            <v>37</v>
          </cell>
          <cell r="F1457">
            <v>2</v>
          </cell>
          <cell r="H1457" t="str">
            <v>Pune</v>
          </cell>
        </row>
        <row r="1458">
          <cell r="A1458" t="str">
            <v>ARTAFMC1042</v>
          </cell>
          <cell r="B1458" t="str">
            <v>Somnath Ranganath Sakhale</v>
          </cell>
          <cell r="E1458">
            <v>35</v>
          </cell>
          <cell r="F1458">
            <v>2</v>
          </cell>
          <cell r="H1458" t="str">
            <v>Pune</v>
          </cell>
        </row>
        <row r="1459">
          <cell r="A1459" t="str">
            <v>ARTAFMC1044</v>
          </cell>
          <cell r="B1459" t="str">
            <v>Maya Bhagwan Yelbar</v>
          </cell>
          <cell r="E1459">
            <v>28</v>
          </cell>
          <cell r="F1459">
            <v>2</v>
          </cell>
          <cell r="H1459" t="str">
            <v>Pune</v>
          </cell>
        </row>
        <row r="1460">
          <cell r="A1460" t="str">
            <v>ARTAFMC1052</v>
          </cell>
          <cell r="B1460" t="str">
            <v>Shaji Madathilparambll  Ninan</v>
          </cell>
          <cell r="E1460">
            <v>42</v>
          </cell>
          <cell r="F1460">
            <v>1</v>
          </cell>
          <cell r="H1460" t="str">
            <v>Pune</v>
          </cell>
        </row>
        <row r="1461">
          <cell r="A1461" t="str">
            <v>ARTAFMC1053</v>
          </cell>
          <cell r="B1461" t="str">
            <v>Damodar Yerawe</v>
          </cell>
          <cell r="E1461">
            <v>38</v>
          </cell>
          <cell r="F1461">
            <v>1</v>
          </cell>
          <cell r="H1461" t="str">
            <v>Pune</v>
          </cell>
        </row>
        <row r="1462">
          <cell r="A1462" t="str">
            <v>ARTAFMC1083</v>
          </cell>
          <cell r="B1462" t="str">
            <v>Ramesh Dnyanba Wadekar</v>
          </cell>
          <cell r="E1462">
            <v>30</v>
          </cell>
          <cell r="F1462">
            <v>1</v>
          </cell>
          <cell r="H1462" t="str">
            <v>Pune</v>
          </cell>
        </row>
        <row r="1463">
          <cell r="A1463" t="str">
            <v>ARTAFMC1084</v>
          </cell>
          <cell r="B1463" t="str">
            <v>Anita Vasant Palekar (Jadhav)</v>
          </cell>
          <cell r="E1463">
            <v>32</v>
          </cell>
          <cell r="F1463">
            <v>2</v>
          </cell>
          <cell r="H1463" t="str">
            <v>pune</v>
          </cell>
        </row>
        <row r="1464">
          <cell r="A1464" t="str">
            <v>ARTAFMC1085</v>
          </cell>
          <cell r="B1464" t="str">
            <v>Samsan Mathews Franeis</v>
          </cell>
          <cell r="E1464">
            <v>42</v>
          </cell>
          <cell r="F1464">
            <v>1</v>
          </cell>
          <cell r="H1464" t="str">
            <v>pune</v>
          </cell>
        </row>
        <row r="1465">
          <cell r="A1465" t="str">
            <v>ARTAFMC1090</v>
          </cell>
          <cell r="B1465" t="str">
            <v xml:space="preserve">Rabbana Aabid </v>
          </cell>
          <cell r="E1465">
            <v>32</v>
          </cell>
          <cell r="F1465">
            <v>2</v>
          </cell>
          <cell r="H1465" t="str">
            <v>Pune</v>
          </cell>
        </row>
        <row r="1466">
          <cell r="A1466" t="str">
            <v>ARTAFMC1096</v>
          </cell>
          <cell r="B1466" t="str">
            <v>Sangeeta Rajendra Khadagale</v>
          </cell>
          <cell r="E1466">
            <v>30</v>
          </cell>
          <cell r="F1466">
            <v>2</v>
          </cell>
          <cell r="H1466" t="str">
            <v>Pune</v>
          </cell>
        </row>
        <row r="1467">
          <cell r="A1467" t="str">
            <v>ARTAFMC1101</v>
          </cell>
          <cell r="B1467" t="str">
            <v>Shantaram Vitthal Kamthe</v>
          </cell>
          <cell r="E1467">
            <v>53</v>
          </cell>
          <cell r="F1467">
            <v>1</v>
          </cell>
          <cell r="H1467" t="str">
            <v>Pune</v>
          </cell>
        </row>
        <row r="1468">
          <cell r="A1468" t="str">
            <v>ARTAFMC1103</v>
          </cell>
          <cell r="B1468" t="str">
            <v>Savita Vishwas Sawant</v>
          </cell>
          <cell r="E1468">
            <v>40</v>
          </cell>
          <cell r="F1468">
            <v>2</v>
          </cell>
          <cell r="H1468" t="str">
            <v>Pune</v>
          </cell>
        </row>
        <row r="1469">
          <cell r="A1469" t="str">
            <v>ARTAFMC1110</v>
          </cell>
          <cell r="B1469" t="str">
            <v>Surekha Ashok Kuskar</v>
          </cell>
          <cell r="E1469">
            <v>32</v>
          </cell>
          <cell r="F1469">
            <v>2</v>
          </cell>
          <cell r="H1469" t="str">
            <v>Pune</v>
          </cell>
        </row>
        <row r="1470">
          <cell r="A1470" t="str">
            <v>ARTAFMC1111</v>
          </cell>
          <cell r="B1470" t="str">
            <v>Ashok Dattatray Kuskar</v>
          </cell>
          <cell r="E1470">
            <v>38</v>
          </cell>
          <cell r="F1470">
            <v>1</v>
          </cell>
          <cell r="H1470" t="str">
            <v>Pune</v>
          </cell>
        </row>
        <row r="1471">
          <cell r="A1471" t="str">
            <v>ARTAFMC1114</v>
          </cell>
          <cell r="B1471" t="str">
            <v>Surekha Shyam Thakur</v>
          </cell>
          <cell r="E1471">
            <v>32</v>
          </cell>
          <cell r="F1471">
            <v>2</v>
          </cell>
          <cell r="H1471" t="str">
            <v>Pune</v>
          </cell>
        </row>
        <row r="1472">
          <cell r="A1472" t="str">
            <v>ARTAFMC1115</v>
          </cell>
          <cell r="B1472" t="str">
            <v>Harshada Zende</v>
          </cell>
          <cell r="E1472">
            <v>27</v>
          </cell>
          <cell r="F1472">
            <v>2</v>
          </cell>
          <cell r="H1472" t="str">
            <v>Pune</v>
          </cell>
        </row>
        <row r="1473">
          <cell r="A1473" t="str">
            <v>ARTAFMC1117</v>
          </cell>
          <cell r="B1473" t="str">
            <v>Suresh Pandhrinath Chavan</v>
          </cell>
          <cell r="E1473">
            <v>42</v>
          </cell>
          <cell r="F1473">
            <v>1</v>
          </cell>
          <cell r="H1473" t="str">
            <v>Pune</v>
          </cell>
        </row>
        <row r="1474">
          <cell r="A1474" t="str">
            <v>ARTAFMC1119</v>
          </cell>
          <cell r="B1474" t="str">
            <v>Sangita Laxman Chopade</v>
          </cell>
          <cell r="E1474">
            <v>33</v>
          </cell>
          <cell r="F1474">
            <v>2</v>
          </cell>
          <cell r="H1474" t="str">
            <v>Pune</v>
          </cell>
        </row>
        <row r="1475">
          <cell r="A1475" t="str">
            <v>ARTAFMC1120</v>
          </cell>
          <cell r="B1475" t="str">
            <v>Gurudev Govind Ghodke</v>
          </cell>
          <cell r="E1475">
            <v>35</v>
          </cell>
          <cell r="F1475">
            <v>1</v>
          </cell>
          <cell r="H1475" t="str">
            <v>Pune</v>
          </cell>
        </row>
        <row r="1476">
          <cell r="A1476" t="str">
            <v>ARTAFMC3091</v>
          </cell>
          <cell r="B1476" t="str">
            <v>Mayakrishna Daroswami</v>
          </cell>
          <cell r="E1476">
            <v>40</v>
          </cell>
          <cell r="F1476">
            <v>1</v>
          </cell>
          <cell r="H1476" t="str">
            <v>Pune</v>
          </cell>
        </row>
        <row r="1477">
          <cell r="A1477" t="str">
            <v>ARTAFMC1128</v>
          </cell>
          <cell r="B1477" t="str">
            <v>Sudhakar Dalvi</v>
          </cell>
          <cell r="E1477">
            <v>35</v>
          </cell>
          <cell r="F1477">
            <v>1</v>
          </cell>
          <cell r="H1477" t="str">
            <v>Pune</v>
          </cell>
        </row>
        <row r="1478">
          <cell r="A1478" t="str">
            <v>ARTAFMC1140</v>
          </cell>
          <cell r="B1478" t="str">
            <v>Mangal Manoj Veer</v>
          </cell>
          <cell r="E1478">
            <v>33</v>
          </cell>
          <cell r="F1478">
            <v>2</v>
          </cell>
          <cell r="H1478" t="str">
            <v>Pune</v>
          </cell>
        </row>
        <row r="1479">
          <cell r="A1479" t="str">
            <v>ARTAFMC1146</v>
          </cell>
          <cell r="B1479" t="str">
            <v>Dnayaneshwar Bajirao Bhandalkar</v>
          </cell>
          <cell r="E1479">
            <v>38</v>
          </cell>
          <cell r="F1479">
            <v>1</v>
          </cell>
          <cell r="H1479" t="str">
            <v>Pune</v>
          </cell>
        </row>
        <row r="1480">
          <cell r="A1480" t="str">
            <v>ARTAFMC1157</v>
          </cell>
          <cell r="B1480" t="str">
            <v>Rekha Manoharlal Gyanchandani</v>
          </cell>
          <cell r="E1480">
            <v>54</v>
          </cell>
          <cell r="F1480">
            <v>2</v>
          </cell>
          <cell r="H1480" t="str">
            <v>Pune</v>
          </cell>
        </row>
        <row r="1481">
          <cell r="A1481" t="str">
            <v>ARTAFMC1158</v>
          </cell>
          <cell r="B1481" t="str">
            <v>Mohini Purbhe</v>
          </cell>
          <cell r="E1481">
            <v>10</v>
          </cell>
          <cell r="F1481">
            <v>2</v>
          </cell>
          <cell r="H1481" t="str">
            <v>Pune</v>
          </cell>
        </row>
        <row r="1482">
          <cell r="A1482" t="str">
            <v>ARTAFMC1159</v>
          </cell>
          <cell r="B1482" t="str">
            <v>Lokesh Purbhe</v>
          </cell>
          <cell r="E1482">
            <v>13</v>
          </cell>
          <cell r="F1482">
            <v>1</v>
          </cell>
          <cell r="H1482" t="str">
            <v>Pune</v>
          </cell>
        </row>
        <row r="1483">
          <cell r="A1483" t="str">
            <v>ARTAFMC1160</v>
          </cell>
          <cell r="B1483" t="str">
            <v>Shekhar Suresh Purbhe</v>
          </cell>
          <cell r="E1483">
            <v>15</v>
          </cell>
          <cell r="F1483">
            <v>1</v>
          </cell>
          <cell r="H1483" t="str">
            <v>Pune</v>
          </cell>
        </row>
        <row r="1484">
          <cell r="A1484" t="str">
            <v>ARTAFMC1161</v>
          </cell>
          <cell r="B1484" t="str">
            <v>Rekha Suresh Purbhe</v>
          </cell>
          <cell r="E1484">
            <v>31</v>
          </cell>
          <cell r="F1484">
            <v>2</v>
          </cell>
          <cell r="H1484" t="str">
            <v>Pune</v>
          </cell>
        </row>
        <row r="1485">
          <cell r="A1485" t="str">
            <v>ARTAFMC1162</v>
          </cell>
          <cell r="B1485" t="str">
            <v>Suresh Ramalal Purbhe</v>
          </cell>
          <cell r="E1485">
            <v>39</v>
          </cell>
          <cell r="F1485">
            <v>1</v>
          </cell>
          <cell r="H1485" t="str">
            <v>Pune</v>
          </cell>
        </row>
        <row r="1486">
          <cell r="A1486" t="str">
            <v>ARTAFMC1163</v>
          </cell>
          <cell r="B1486" t="str">
            <v>Kamal Kisan Mandhre</v>
          </cell>
          <cell r="E1486">
            <v>47</v>
          </cell>
          <cell r="F1486">
            <v>2</v>
          </cell>
          <cell r="H1486" t="str">
            <v>Pune</v>
          </cell>
        </row>
        <row r="1487">
          <cell r="A1487" t="str">
            <v>ARTAFMC1164</v>
          </cell>
          <cell r="B1487" t="str">
            <v>Manisha Jitendra Gaikwad</v>
          </cell>
          <cell r="E1487">
            <v>33</v>
          </cell>
          <cell r="F1487">
            <v>2</v>
          </cell>
          <cell r="H1487" t="str">
            <v>Pune</v>
          </cell>
        </row>
        <row r="1488">
          <cell r="A1488" t="str">
            <v>ARTAFMC1165</v>
          </cell>
          <cell r="B1488" t="str">
            <v>Balkrishana Laxman Jagtap</v>
          </cell>
          <cell r="E1488">
            <v>42</v>
          </cell>
          <cell r="F1488">
            <v>1</v>
          </cell>
          <cell r="H1488" t="str">
            <v>Pune</v>
          </cell>
        </row>
        <row r="1489">
          <cell r="A1489" t="str">
            <v>ARTAFMC1166</v>
          </cell>
          <cell r="B1489" t="str">
            <v>Malan Jalindar  Lavand</v>
          </cell>
          <cell r="E1489">
            <v>45</v>
          </cell>
          <cell r="F1489">
            <v>2</v>
          </cell>
          <cell r="H1489" t="str">
            <v>Pune</v>
          </cell>
        </row>
        <row r="1490">
          <cell r="A1490" t="str">
            <v>ARTAFMC1167</v>
          </cell>
          <cell r="B1490" t="str">
            <v>Sudam Bhausaheb Bhate</v>
          </cell>
          <cell r="E1490">
            <v>40</v>
          </cell>
          <cell r="F1490">
            <v>1</v>
          </cell>
          <cell r="H1490" t="str">
            <v>Pune</v>
          </cell>
        </row>
        <row r="1491">
          <cell r="A1491" t="str">
            <v>ARTAFMC1168</v>
          </cell>
          <cell r="B1491" t="str">
            <v>Rajeshree sudam Bhate</v>
          </cell>
          <cell r="E1491">
            <v>30</v>
          </cell>
          <cell r="F1491">
            <v>2</v>
          </cell>
          <cell r="H1491" t="str">
            <v>Pune</v>
          </cell>
        </row>
        <row r="1492">
          <cell r="A1492" t="str">
            <v>ARTAFMC1172</v>
          </cell>
          <cell r="B1492" t="str">
            <v>Dorofy Vaz</v>
          </cell>
          <cell r="E1492">
            <v>50</v>
          </cell>
          <cell r="F1492">
            <v>2</v>
          </cell>
          <cell r="H1492" t="str">
            <v>pune</v>
          </cell>
        </row>
        <row r="1493">
          <cell r="A1493" t="str">
            <v>ARTAFMC1177</v>
          </cell>
          <cell r="B1493" t="str">
            <v>Vijay  Santram Chavan</v>
          </cell>
          <cell r="E1493">
            <v>42</v>
          </cell>
          <cell r="F1493">
            <v>1</v>
          </cell>
          <cell r="H1493" t="str">
            <v>Pune</v>
          </cell>
        </row>
        <row r="1494">
          <cell r="A1494" t="str">
            <v>ARTAFMC1189</v>
          </cell>
          <cell r="B1494" t="str">
            <v>Ravi Hanumantrao Purohit</v>
          </cell>
          <cell r="E1494">
            <v>34</v>
          </cell>
          <cell r="F1494">
            <v>1</v>
          </cell>
          <cell r="H1494" t="str">
            <v>Pune</v>
          </cell>
        </row>
        <row r="1495">
          <cell r="A1495" t="str">
            <v>ARTAFMC1192</v>
          </cell>
          <cell r="B1495" t="str">
            <v>Manisha Javalkar</v>
          </cell>
          <cell r="E1495">
            <v>31</v>
          </cell>
          <cell r="F1495">
            <v>2</v>
          </cell>
          <cell r="H1495" t="str">
            <v>Pune</v>
          </cell>
        </row>
        <row r="1496">
          <cell r="A1496" t="str">
            <v>ARTAFMC1200</v>
          </cell>
          <cell r="B1496" t="str">
            <v>Sanjay Namdev Bhalerao</v>
          </cell>
          <cell r="E1496">
            <v>37</v>
          </cell>
          <cell r="F1496">
            <v>1</v>
          </cell>
          <cell r="H1496" t="str">
            <v>Pune</v>
          </cell>
        </row>
        <row r="1497">
          <cell r="A1497" t="str">
            <v>ARTAFMC1208</v>
          </cell>
          <cell r="B1497" t="str">
            <v>Kalpana Dhondiba Marane</v>
          </cell>
          <cell r="E1497">
            <v>45</v>
          </cell>
          <cell r="F1497">
            <v>2</v>
          </cell>
          <cell r="H1497" t="str">
            <v>Pune</v>
          </cell>
        </row>
        <row r="1498">
          <cell r="A1498" t="str">
            <v>ARTAFMC1210</v>
          </cell>
          <cell r="B1498" t="str">
            <v>Shantabai Dilip Ovhal</v>
          </cell>
          <cell r="E1498">
            <v>52</v>
          </cell>
          <cell r="F1498">
            <v>2</v>
          </cell>
          <cell r="H1498" t="str">
            <v>pune</v>
          </cell>
        </row>
        <row r="1499">
          <cell r="A1499" t="str">
            <v>ARTAFMC1211</v>
          </cell>
          <cell r="B1499" t="str">
            <v>Kalpana Sagade</v>
          </cell>
          <cell r="E1499">
            <v>48</v>
          </cell>
          <cell r="F1499">
            <v>2</v>
          </cell>
          <cell r="H1499" t="str">
            <v>Pune</v>
          </cell>
        </row>
        <row r="1500">
          <cell r="A1500" t="str">
            <v>ARTAFMC1217</v>
          </cell>
          <cell r="B1500" t="str">
            <v>Jalindar Shivram Kumjir</v>
          </cell>
          <cell r="E1500">
            <v>46</v>
          </cell>
          <cell r="F1500">
            <v>1</v>
          </cell>
          <cell r="H1500" t="str">
            <v>pune</v>
          </cell>
        </row>
        <row r="1501">
          <cell r="A1501" t="str">
            <v>ARTAFMC1218</v>
          </cell>
          <cell r="B1501" t="str">
            <v>Laxmi Galphade</v>
          </cell>
          <cell r="E1501">
            <v>28</v>
          </cell>
          <cell r="F1501">
            <v>2</v>
          </cell>
          <cell r="H1501" t="str">
            <v>Pune</v>
          </cell>
        </row>
        <row r="1502">
          <cell r="A1502" t="str">
            <v>ARTAFMC1219</v>
          </cell>
          <cell r="B1502" t="str">
            <v>Sanjay Popat Bankar</v>
          </cell>
          <cell r="E1502">
            <v>35</v>
          </cell>
          <cell r="F1502">
            <v>1</v>
          </cell>
          <cell r="H1502" t="str">
            <v>Pune</v>
          </cell>
        </row>
        <row r="1503">
          <cell r="A1503" t="str">
            <v>ARTAFMC1225</v>
          </cell>
          <cell r="B1503" t="str">
            <v>Shakuntala Kisan Shinde</v>
          </cell>
          <cell r="E1503">
            <v>49</v>
          </cell>
          <cell r="F1503">
            <v>2</v>
          </cell>
          <cell r="H1503" t="str">
            <v>Pune</v>
          </cell>
        </row>
        <row r="1504">
          <cell r="A1504" t="str">
            <v>ARTAFMC1231</v>
          </cell>
          <cell r="B1504" t="str">
            <v>Ujwala Sunil Sonawane</v>
          </cell>
          <cell r="E1504">
            <v>36</v>
          </cell>
          <cell r="F1504">
            <v>2</v>
          </cell>
          <cell r="H1504" t="str">
            <v>Pune</v>
          </cell>
        </row>
        <row r="1505">
          <cell r="A1505" t="str">
            <v>ARTAFMC1233</v>
          </cell>
          <cell r="B1505" t="str">
            <v>Bouramma Machnor</v>
          </cell>
          <cell r="E1505">
            <v>40</v>
          </cell>
          <cell r="F1505">
            <v>2</v>
          </cell>
          <cell r="H1505" t="str">
            <v>Pune</v>
          </cell>
        </row>
        <row r="1506">
          <cell r="A1506" t="str">
            <v>ARTAFMC1239</v>
          </cell>
          <cell r="B1506" t="str">
            <v>Rajendra Damodar  Kale</v>
          </cell>
          <cell r="E1506">
            <v>35</v>
          </cell>
          <cell r="F1506">
            <v>1</v>
          </cell>
          <cell r="H1506" t="str">
            <v>Pune</v>
          </cell>
        </row>
        <row r="1507">
          <cell r="A1507" t="str">
            <v>ARTAFMC1243</v>
          </cell>
          <cell r="B1507" t="str">
            <v>Santosh Ashok Saraf</v>
          </cell>
          <cell r="E1507">
            <v>27</v>
          </cell>
          <cell r="F1507">
            <v>1</v>
          </cell>
          <cell r="H1507" t="str">
            <v>Pune</v>
          </cell>
        </row>
        <row r="1508">
          <cell r="A1508" t="str">
            <v>ARTAFMC1244</v>
          </cell>
          <cell r="B1508" t="str">
            <v>Mahendra Krushna Bhavsar</v>
          </cell>
          <cell r="E1508">
            <v>43</v>
          </cell>
          <cell r="F1508">
            <v>1</v>
          </cell>
          <cell r="H1508" t="str">
            <v>Pune</v>
          </cell>
        </row>
        <row r="1509">
          <cell r="A1509" t="str">
            <v>ARTAFMC1250</v>
          </cell>
          <cell r="B1509" t="str">
            <v>Bharti Balkundre</v>
          </cell>
          <cell r="E1509">
            <v>28</v>
          </cell>
          <cell r="F1509">
            <v>2</v>
          </cell>
          <cell r="H1509" t="str">
            <v>Pune</v>
          </cell>
        </row>
        <row r="1510">
          <cell r="A1510" t="str">
            <v>ARTAFMC1254</v>
          </cell>
          <cell r="B1510" t="str">
            <v>Shalu Yellappa Dangade</v>
          </cell>
          <cell r="E1510">
            <v>27</v>
          </cell>
          <cell r="F1510">
            <v>2</v>
          </cell>
          <cell r="H1510" t="str">
            <v>Pune</v>
          </cell>
        </row>
        <row r="1511">
          <cell r="A1511" t="str">
            <v>ARTAFMC1255</v>
          </cell>
          <cell r="B1511" t="str">
            <v>Dhanaji Bhongale</v>
          </cell>
          <cell r="E1511">
            <v>65</v>
          </cell>
          <cell r="F1511">
            <v>1</v>
          </cell>
          <cell r="H1511" t="str">
            <v>Pune</v>
          </cell>
        </row>
        <row r="1512">
          <cell r="A1512" t="str">
            <v>ARTAFMC1270</v>
          </cell>
          <cell r="B1512" t="str">
            <v>Chitrika Revansidappa Kasankar</v>
          </cell>
          <cell r="E1512">
            <v>35</v>
          </cell>
          <cell r="F1512">
            <v>2</v>
          </cell>
          <cell r="H1512" t="str">
            <v>Pune</v>
          </cell>
        </row>
        <row r="1513">
          <cell r="A1513" t="str">
            <v>ARTAFMC1293</v>
          </cell>
          <cell r="B1513" t="str">
            <v>Chaya Anil Kunjire</v>
          </cell>
          <cell r="E1513">
            <v>32</v>
          </cell>
          <cell r="F1513">
            <v>2</v>
          </cell>
          <cell r="H1513" t="str">
            <v>Pune</v>
          </cell>
        </row>
        <row r="1514">
          <cell r="A1514" t="str">
            <v>ARTAFMC1304</v>
          </cell>
          <cell r="B1514" t="str">
            <v>Manoj Popat Jadhav</v>
          </cell>
          <cell r="E1514">
            <v>32</v>
          </cell>
          <cell r="F1514">
            <v>1</v>
          </cell>
          <cell r="H1514" t="str">
            <v>Pune</v>
          </cell>
        </row>
        <row r="1515">
          <cell r="A1515" t="str">
            <v>ARTAFMC1308</v>
          </cell>
          <cell r="B1515" t="str">
            <v>Sunanda Bhausaheb Kale</v>
          </cell>
          <cell r="E1515">
            <v>45</v>
          </cell>
          <cell r="F1515">
            <v>2</v>
          </cell>
          <cell r="H1515" t="str">
            <v>Pune</v>
          </cell>
        </row>
        <row r="1516">
          <cell r="A1516" t="str">
            <v>ARTAFMC1309</v>
          </cell>
          <cell r="B1516" t="str">
            <v>Hasin Sayyed</v>
          </cell>
          <cell r="E1516">
            <v>38</v>
          </cell>
          <cell r="F1516">
            <v>2</v>
          </cell>
          <cell r="H1516" t="str">
            <v>Pune</v>
          </cell>
        </row>
        <row r="1517">
          <cell r="A1517" t="str">
            <v>ARTAFMC1314</v>
          </cell>
          <cell r="B1517" t="str">
            <v>Sangeeta Sudhakar Bhilore</v>
          </cell>
          <cell r="E1517">
            <v>39</v>
          </cell>
          <cell r="F1517">
            <v>2</v>
          </cell>
          <cell r="H1517" t="str">
            <v>Pune</v>
          </cell>
        </row>
        <row r="1518">
          <cell r="A1518" t="str">
            <v>ARTAFMC1316</v>
          </cell>
          <cell r="B1518" t="str">
            <v>Rukmini Vilas Shelar</v>
          </cell>
          <cell r="E1518">
            <v>35</v>
          </cell>
          <cell r="F1518">
            <v>2</v>
          </cell>
          <cell r="H1518" t="str">
            <v>Pune</v>
          </cell>
        </row>
        <row r="1519">
          <cell r="A1519" t="str">
            <v>ARTAFMC1318</v>
          </cell>
          <cell r="B1519" t="str">
            <v>Ravindra Tukaram Mahamuni</v>
          </cell>
          <cell r="E1519">
            <v>40</v>
          </cell>
          <cell r="F1519">
            <v>1</v>
          </cell>
          <cell r="H1519" t="str">
            <v>Pune</v>
          </cell>
        </row>
        <row r="1520">
          <cell r="A1520" t="str">
            <v>ARTAFMC1327</v>
          </cell>
          <cell r="B1520" t="str">
            <v>Suvarna Vitthal Jagtap</v>
          </cell>
          <cell r="E1520">
            <v>30</v>
          </cell>
          <cell r="F1520">
            <v>2</v>
          </cell>
          <cell r="H1520" t="str">
            <v>Pune</v>
          </cell>
        </row>
        <row r="1521">
          <cell r="A1521" t="str">
            <v>ARTAFMC1332</v>
          </cell>
          <cell r="B1521" t="str">
            <v>Vitthal Jagtap</v>
          </cell>
          <cell r="E1521">
            <v>45</v>
          </cell>
          <cell r="F1521">
            <v>1</v>
          </cell>
          <cell r="H1521" t="str">
            <v>Pune</v>
          </cell>
        </row>
        <row r="1522">
          <cell r="A1522" t="str">
            <v>ARTAFMC1349</v>
          </cell>
          <cell r="B1522" t="str">
            <v>Savita Nanaware</v>
          </cell>
          <cell r="E1522">
            <v>34</v>
          </cell>
          <cell r="F1522">
            <v>2</v>
          </cell>
          <cell r="H1522" t="str">
            <v>Pune</v>
          </cell>
        </row>
        <row r="1523">
          <cell r="A1523" t="str">
            <v>ARTAFMC1362</v>
          </cell>
          <cell r="B1523" t="str">
            <v>Sadashiv Khese</v>
          </cell>
          <cell r="E1523">
            <v>55</v>
          </cell>
          <cell r="F1523">
            <v>1</v>
          </cell>
          <cell r="H1523" t="str">
            <v>Pune</v>
          </cell>
        </row>
        <row r="1524">
          <cell r="A1524" t="str">
            <v>ARTAFMC2533</v>
          </cell>
          <cell r="B1524" t="str">
            <v>Hanumant Gore</v>
          </cell>
          <cell r="E1524">
            <v>42</v>
          </cell>
          <cell r="F1524">
            <v>1</v>
          </cell>
          <cell r="H1524" t="str">
            <v>Pune</v>
          </cell>
        </row>
        <row r="1525">
          <cell r="A1525" t="str">
            <v>ARTAFMC1383</v>
          </cell>
          <cell r="B1525" t="str">
            <v>Yunnis Sayyad</v>
          </cell>
          <cell r="E1525">
            <v>40</v>
          </cell>
          <cell r="F1525">
            <v>2</v>
          </cell>
          <cell r="H1525" t="str">
            <v>Pune</v>
          </cell>
        </row>
        <row r="1526">
          <cell r="A1526" t="str">
            <v>ARTAFMC1392</v>
          </cell>
          <cell r="B1526" t="str">
            <v>Asha Sunil Kamble</v>
          </cell>
          <cell r="E1526">
            <v>26</v>
          </cell>
          <cell r="F1526">
            <v>2</v>
          </cell>
          <cell r="H1526" t="str">
            <v>Pune</v>
          </cell>
        </row>
        <row r="1527">
          <cell r="A1527" t="str">
            <v>ARTAFMC2552</v>
          </cell>
          <cell r="B1527" t="str">
            <v>Pravin Homechand Jedhe</v>
          </cell>
          <cell r="E1527">
            <v>35</v>
          </cell>
          <cell r="F1527">
            <v>1</v>
          </cell>
          <cell r="H1527" t="str">
            <v>Pune</v>
          </cell>
        </row>
        <row r="1528">
          <cell r="A1528" t="str">
            <v>ARTAFMC1397</v>
          </cell>
          <cell r="B1528" t="str">
            <v>Rajendra Kamble</v>
          </cell>
          <cell r="E1528">
            <v>46</v>
          </cell>
          <cell r="F1528">
            <v>1</v>
          </cell>
          <cell r="H1528" t="str">
            <v>Pune</v>
          </cell>
        </row>
        <row r="1529">
          <cell r="A1529" t="str">
            <v>ARTAFMC1404</v>
          </cell>
          <cell r="B1529" t="str">
            <v>Savita Bhosale</v>
          </cell>
          <cell r="E1529">
            <v>40</v>
          </cell>
          <cell r="F1529">
            <v>2</v>
          </cell>
          <cell r="H1529" t="str">
            <v>Pune</v>
          </cell>
        </row>
        <row r="1530">
          <cell r="A1530" t="str">
            <v>ARTAFMC1407</v>
          </cell>
          <cell r="B1530" t="str">
            <v>Pappu Balsing Chandariya</v>
          </cell>
          <cell r="E1530">
            <v>30</v>
          </cell>
          <cell r="F1530">
            <v>1</v>
          </cell>
          <cell r="H1530" t="str">
            <v>Pune</v>
          </cell>
        </row>
        <row r="1531">
          <cell r="A1531" t="str">
            <v>ARTAFMC1411</v>
          </cell>
          <cell r="B1531" t="str">
            <v>Dnyandev Narayan Shendkar</v>
          </cell>
          <cell r="E1531">
            <v>50</v>
          </cell>
          <cell r="F1531">
            <v>1</v>
          </cell>
          <cell r="H1531" t="str">
            <v>Pune</v>
          </cell>
        </row>
        <row r="1532">
          <cell r="A1532" t="str">
            <v>ARTAFMC1413</v>
          </cell>
          <cell r="B1532" t="str">
            <v>Vaibhav Rajendra Yelwande</v>
          </cell>
          <cell r="E1532">
            <v>11</v>
          </cell>
          <cell r="F1532">
            <v>1</v>
          </cell>
          <cell r="H1532" t="str">
            <v>Pune</v>
          </cell>
        </row>
        <row r="1533">
          <cell r="A1533" t="str">
            <v>ARTAFMC1414</v>
          </cell>
          <cell r="B1533" t="str">
            <v>Seema Pandharinath Waje</v>
          </cell>
          <cell r="E1533">
            <v>37</v>
          </cell>
          <cell r="F1533">
            <v>2</v>
          </cell>
          <cell r="H1533" t="str">
            <v>Pune</v>
          </cell>
        </row>
        <row r="1534">
          <cell r="A1534" t="str">
            <v>ARTAFMC1417</v>
          </cell>
          <cell r="B1534" t="str">
            <v>Vishwanath Vasudev Shrighar</v>
          </cell>
          <cell r="E1534">
            <v>42</v>
          </cell>
          <cell r="F1534">
            <v>1</v>
          </cell>
          <cell r="H1534" t="str">
            <v>Pune</v>
          </cell>
        </row>
        <row r="1535">
          <cell r="A1535" t="str">
            <v>ARTAFMC1424</v>
          </cell>
          <cell r="B1535" t="str">
            <v>Shakil Madda Sayyad</v>
          </cell>
          <cell r="E1535">
            <v>39</v>
          </cell>
          <cell r="F1535">
            <v>1</v>
          </cell>
          <cell r="H1535" t="str">
            <v>Pune</v>
          </cell>
        </row>
        <row r="1536">
          <cell r="A1536" t="str">
            <v>ARTAFMC1426</v>
          </cell>
          <cell r="B1536" t="str">
            <v>Kailas Namdev Memane</v>
          </cell>
          <cell r="E1536">
            <v>36</v>
          </cell>
          <cell r="F1536">
            <v>1</v>
          </cell>
          <cell r="H1536" t="str">
            <v>Pune</v>
          </cell>
        </row>
        <row r="1537">
          <cell r="A1537" t="str">
            <v>ARTAFMC1427</v>
          </cell>
          <cell r="B1537" t="str">
            <v>Sunil Madhukar Kale</v>
          </cell>
          <cell r="E1537">
            <v>43</v>
          </cell>
          <cell r="F1537">
            <v>1</v>
          </cell>
          <cell r="H1537" t="str">
            <v>Pune</v>
          </cell>
        </row>
        <row r="1538">
          <cell r="A1538" t="str">
            <v>ARTAFMC3114</v>
          </cell>
          <cell r="B1538" t="str">
            <v>Vijaya Jagtap</v>
          </cell>
          <cell r="E1538">
            <v>36</v>
          </cell>
          <cell r="F1538">
            <v>2</v>
          </cell>
          <cell r="H1538" t="str">
            <v>Pune</v>
          </cell>
        </row>
        <row r="1539">
          <cell r="A1539" t="str">
            <v>ARTAFMC1456</v>
          </cell>
          <cell r="B1539" t="str">
            <v>Pravin Bagade</v>
          </cell>
          <cell r="E1539">
            <v>39</v>
          </cell>
          <cell r="F1539">
            <v>1</v>
          </cell>
          <cell r="H1539" t="str">
            <v>Pune</v>
          </cell>
        </row>
        <row r="1540">
          <cell r="A1540" t="str">
            <v>ARTAFMC1457</v>
          </cell>
          <cell r="B1540" t="str">
            <v>Mahadev Jayawant Inamke</v>
          </cell>
          <cell r="E1540">
            <v>45</v>
          </cell>
          <cell r="F1540">
            <v>1</v>
          </cell>
          <cell r="H1540" t="str">
            <v>Pune</v>
          </cell>
        </row>
        <row r="1541">
          <cell r="A1541" t="str">
            <v>ARTAFMC1464</v>
          </cell>
          <cell r="B1541" t="str">
            <v>Mangal Kishor Jagtap</v>
          </cell>
          <cell r="E1541">
            <v>35</v>
          </cell>
          <cell r="F1541">
            <v>2</v>
          </cell>
          <cell r="H1541" t="str">
            <v>Pune</v>
          </cell>
        </row>
        <row r="1542">
          <cell r="A1542" t="str">
            <v>ARTAFMC1465</v>
          </cell>
          <cell r="B1542" t="str">
            <v>Kishor Gomaji Jagtap</v>
          </cell>
          <cell r="E1542">
            <v>42</v>
          </cell>
          <cell r="F1542">
            <v>1</v>
          </cell>
          <cell r="H1542" t="str">
            <v>Pune</v>
          </cell>
        </row>
        <row r="1543">
          <cell r="A1543" t="str">
            <v>ARTAFMC1466</v>
          </cell>
          <cell r="B1543" t="str">
            <v>Rita Tiwari</v>
          </cell>
          <cell r="E1543">
            <v>45</v>
          </cell>
          <cell r="F1543">
            <v>2</v>
          </cell>
          <cell r="H1543" t="str">
            <v>Pune</v>
          </cell>
        </row>
        <row r="1544">
          <cell r="A1544" t="str">
            <v>ARTAFMC1467</v>
          </cell>
          <cell r="B1544" t="str">
            <v>Surekha Jadhav</v>
          </cell>
          <cell r="E1544">
            <v>35</v>
          </cell>
          <cell r="F1544">
            <v>2</v>
          </cell>
          <cell r="H1544" t="str">
            <v>Pune</v>
          </cell>
        </row>
        <row r="1545">
          <cell r="A1545" t="str">
            <v>ARTAFMC1468</v>
          </cell>
          <cell r="B1545" t="str">
            <v>Sanjay Jagtap</v>
          </cell>
          <cell r="E1545">
            <v>45</v>
          </cell>
          <cell r="F1545">
            <v>1</v>
          </cell>
          <cell r="H1545" t="str">
            <v>Pune</v>
          </cell>
        </row>
        <row r="1546">
          <cell r="A1546" t="str">
            <v>ARTAFMC1469</v>
          </cell>
          <cell r="B1546" t="str">
            <v>Sidharth Balurao Pawar</v>
          </cell>
          <cell r="E1546">
            <v>33</v>
          </cell>
          <cell r="F1546">
            <v>1</v>
          </cell>
          <cell r="H1546" t="str">
            <v>Pune</v>
          </cell>
        </row>
        <row r="1547">
          <cell r="A1547" t="str">
            <v>ARTAFMC1471</v>
          </cell>
          <cell r="B1547" t="str">
            <v>Rahul Mahadev Hole</v>
          </cell>
          <cell r="E1547">
            <v>33</v>
          </cell>
          <cell r="F1547">
            <v>1</v>
          </cell>
          <cell r="H1547" t="str">
            <v>Pune</v>
          </cell>
        </row>
        <row r="1548">
          <cell r="A1548" t="str">
            <v>ARTAFMC1472</v>
          </cell>
          <cell r="B1548" t="str">
            <v>Bharat Dashrath Parkhande</v>
          </cell>
          <cell r="E1548">
            <v>40</v>
          </cell>
          <cell r="F1548">
            <v>1</v>
          </cell>
          <cell r="H1548" t="str">
            <v>Pune</v>
          </cell>
        </row>
        <row r="1549">
          <cell r="A1549" t="str">
            <v>ARTAFMC1473</v>
          </cell>
          <cell r="B1549" t="str">
            <v>Chaya Bhintade</v>
          </cell>
          <cell r="E1549">
            <v>35</v>
          </cell>
          <cell r="F1549">
            <v>2</v>
          </cell>
          <cell r="H1549" t="str">
            <v>Pune</v>
          </cell>
        </row>
        <row r="1550">
          <cell r="A1550" t="str">
            <v>ARTAFMC1474</v>
          </cell>
          <cell r="B1550" t="str">
            <v>Anand Navale</v>
          </cell>
          <cell r="E1550">
            <v>36</v>
          </cell>
          <cell r="F1550">
            <v>1</v>
          </cell>
          <cell r="H1550" t="str">
            <v>Pune</v>
          </cell>
        </row>
        <row r="1551">
          <cell r="A1551" t="str">
            <v>ARTAFMC1479</v>
          </cell>
          <cell r="B1551" t="str">
            <v>Anjali Narasanna Shetti</v>
          </cell>
          <cell r="E1551">
            <v>37</v>
          </cell>
          <cell r="F1551">
            <v>2</v>
          </cell>
          <cell r="H1551" t="str">
            <v>Pune</v>
          </cell>
        </row>
        <row r="1552">
          <cell r="A1552" t="str">
            <v>ARTAFMC1480</v>
          </cell>
          <cell r="B1552" t="str">
            <v>Subhash Kisan mane</v>
          </cell>
          <cell r="E1552">
            <v>39</v>
          </cell>
          <cell r="F1552">
            <v>1</v>
          </cell>
          <cell r="H1552" t="str">
            <v>Pune</v>
          </cell>
        </row>
        <row r="1553">
          <cell r="A1553" t="str">
            <v>ARTAFMC1485</v>
          </cell>
          <cell r="B1553" t="str">
            <v>Varsha Sagar Shinde</v>
          </cell>
          <cell r="E1553">
            <v>30</v>
          </cell>
          <cell r="F1553">
            <v>2</v>
          </cell>
          <cell r="H1553" t="str">
            <v>Pune</v>
          </cell>
        </row>
        <row r="1554">
          <cell r="A1554" t="str">
            <v>ARTAFMC1489</v>
          </cell>
          <cell r="B1554" t="str">
            <v>Anita Jungale</v>
          </cell>
          <cell r="E1554">
            <v>26</v>
          </cell>
          <cell r="F1554">
            <v>2</v>
          </cell>
          <cell r="H1554" t="str">
            <v>Pune</v>
          </cell>
        </row>
        <row r="1555">
          <cell r="A1555" t="str">
            <v>ARTAFMC1490</v>
          </cell>
          <cell r="B1555" t="str">
            <v>Rajabhau  Sitaram Jangle</v>
          </cell>
          <cell r="E1555">
            <v>28</v>
          </cell>
          <cell r="F1555">
            <v>1</v>
          </cell>
          <cell r="H1555" t="str">
            <v>Pune</v>
          </cell>
        </row>
        <row r="1556">
          <cell r="A1556" t="str">
            <v>ARTAFMC1501</v>
          </cell>
          <cell r="B1556" t="str">
            <v>Sarika Tupsundar</v>
          </cell>
          <cell r="E1556">
            <v>23</v>
          </cell>
          <cell r="F1556">
            <v>2</v>
          </cell>
          <cell r="H1556" t="str">
            <v>Pune</v>
          </cell>
        </row>
        <row r="1557">
          <cell r="A1557" t="str">
            <v>ARTAFMC1505</v>
          </cell>
          <cell r="B1557" t="str">
            <v>Savita Arun Kshirsagar</v>
          </cell>
          <cell r="E1557">
            <v>37</v>
          </cell>
          <cell r="F1557">
            <v>2</v>
          </cell>
          <cell r="H1557" t="str">
            <v>Pune</v>
          </cell>
        </row>
        <row r="1558">
          <cell r="A1558" t="str">
            <v>ARTAFMC1506</v>
          </cell>
          <cell r="B1558" t="str">
            <v>Shaeen  Shaikh</v>
          </cell>
          <cell r="E1558">
            <v>35</v>
          </cell>
          <cell r="F1558">
            <v>2</v>
          </cell>
          <cell r="H1558" t="str">
            <v>Pune</v>
          </cell>
        </row>
        <row r="1559">
          <cell r="A1559" t="str">
            <v>ARTAFMC1507</v>
          </cell>
          <cell r="B1559" t="str">
            <v xml:space="preserve">Juned Ahemad </v>
          </cell>
          <cell r="E1559">
            <v>4</v>
          </cell>
          <cell r="F1559">
            <v>1</v>
          </cell>
          <cell r="H1559" t="str">
            <v>Pune</v>
          </cell>
        </row>
        <row r="1560">
          <cell r="A1560" t="str">
            <v>ARTAFMC1508</v>
          </cell>
          <cell r="B1560" t="str">
            <v>Harishchandra Jayavant  Pawar</v>
          </cell>
          <cell r="E1560">
            <v>38</v>
          </cell>
          <cell r="F1560">
            <v>1</v>
          </cell>
          <cell r="H1560" t="str">
            <v>pune</v>
          </cell>
        </row>
        <row r="1561">
          <cell r="A1561" t="str">
            <v>ARTAFMC1509</v>
          </cell>
          <cell r="B1561" t="str">
            <v>Jayashree Gaikwad</v>
          </cell>
          <cell r="E1561">
            <v>57</v>
          </cell>
          <cell r="F1561">
            <v>2</v>
          </cell>
          <cell r="H1561" t="str">
            <v>pune</v>
          </cell>
        </row>
        <row r="1562">
          <cell r="A1562" t="str">
            <v>ARTAFMC1510</v>
          </cell>
          <cell r="B1562" t="str">
            <v>Somnath Babulal Pawar</v>
          </cell>
          <cell r="E1562">
            <v>51</v>
          </cell>
          <cell r="F1562">
            <v>1</v>
          </cell>
          <cell r="H1562" t="str">
            <v>pune</v>
          </cell>
        </row>
        <row r="1563">
          <cell r="A1563" t="str">
            <v>ARTAFMC1511</v>
          </cell>
          <cell r="B1563" t="str">
            <v>Praveen Kumar Pawar</v>
          </cell>
          <cell r="E1563">
            <v>31</v>
          </cell>
          <cell r="F1563">
            <v>1</v>
          </cell>
          <cell r="H1563" t="str">
            <v>Pune</v>
          </cell>
        </row>
        <row r="1564">
          <cell r="A1564" t="str">
            <v>ARTAFMC1522</v>
          </cell>
          <cell r="B1564" t="str">
            <v>Shekhar Omkar Koli</v>
          </cell>
          <cell r="E1564">
            <v>5</v>
          </cell>
          <cell r="F1564">
            <v>1</v>
          </cell>
          <cell r="H1564" t="str">
            <v>Pune</v>
          </cell>
        </row>
        <row r="1565">
          <cell r="A1565" t="str">
            <v>ARTAFMC1523</v>
          </cell>
          <cell r="B1565" t="str">
            <v>Saroja Omkar Koli</v>
          </cell>
          <cell r="E1565">
            <v>30</v>
          </cell>
          <cell r="F1565">
            <v>2</v>
          </cell>
          <cell r="H1565" t="str">
            <v>Pune</v>
          </cell>
        </row>
        <row r="1566">
          <cell r="A1566" t="str">
            <v>ARTAFMC1524</v>
          </cell>
          <cell r="B1566" t="str">
            <v>Malan Laxman Newase</v>
          </cell>
          <cell r="E1566">
            <v>36</v>
          </cell>
          <cell r="F1566">
            <v>2</v>
          </cell>
          <cell r="H1566" t="str">
            <v>Pune</v>
          </cell>
        </row>
        <row r="1567">
          <cell r="A1567" t="str">
            <v>ARTAFMC1526</v>
          </cell>
          <cell r="B1567" t="str">
            <v>Mahadev Gurav</v>
          </cell>
          <cell r="E1567">
            <v>41</v>
          </cell>
          <cell r="F1567">
            <v>1</v>
          </cell>
          <cell r="H1567" t="str">
            <v>Pune</v>
          </cell>
        </row>
        <row r="1568">
          <cell r="A1568" t="str">
            <v>ARTAFMC1528</v>
          </cell>
          <cell r="B1568" t="str">
            <v>Pushpa Jagtap</v>
          </cell>
          <cell r="E1568">
            <v>40</v>
          </cell>
          <cell r="F1568">
            <v>2</v>
          </cell>
          <cell r="H1568" t="str">
            <v>Pune</v>
          </cell>
        </row>
        <row r="1569">
          <cell r="A1569" t="str">
            <v>ARTAFMC1530</v>
          </cell>
          <cell r="B1569" t="str">
            <v>Nirmala Vilas Dhole</v>
          </cell>
          <cell r="E1569">
            <v>45</v>
          </cell>
          <cell r="F1569">
            <v>2</v>
          </cell>
          <cell r="H1569" t="str">
            <v>Pune</v>
          </cell>
        </row>
        <row r="1570">
          <cell r="A1570" t="str">
            <v>ARTAFMC1531</v>
          </cell>
          <cell r="B1570" t="str">
            <v>Alka Barhate</v>
          </cell>
          <cell r="E1570">
            <v>37</v>
          </cell>
          <cell r="F1570">
            <v>2</v>
          </cell>
          <cell r="H1570" t="str">
            <v>Pune</v>
          </cell>
        </row>
        <row r="1571">
          <cell r="A1571" t="str">
            <v>ARTAFMC1533</v>
          </cell>
          <cell r="B1571" t="str">
            <v>Harshal Jadhav</v>
          </cell>
          <cell r="E1571">
            <v>15</v>
          </cell>
          <cell r="F1571">
            <v>1</v>
          </cell>
          <cell r="H1571" t="str">
            <v>Pune</v>
          </cell>
        </row>
        <row r="1572">
          <cell r="A1572" t="str">
            <v>ARTAFMC1535</v>
          </cell>
          <cell r="B1572" t="str">
            <v>Hanumant Kisan Gawali</v>
          </cell>
          <cell r="E1572">
            <v>43</v>
          </cell>
          <cell r="F1572">
            <v>1</v>
          </cell>
          <cell r="H1572" t="str">
            <v>Pune</v>
          </cell>
        </row>
        <row r="1573">
          <cell r="A1573" t="str">
            <v>ARTAFMC1536</v>
          </cell>
          <cell r="B1573" t="str">
            <v>Atharv Rajendra GAde</v>
          </cell>
          <cell r="E1573">
            <v>9</v>
          </cell>
          <cell r="F1573">
            <v>1</v>
          </cell>
          <cell r="H1573" t="str">
            <v>Pune</v>
          </cell>
        </row>
        <row r="1574">
          <cell r="A1574" t="str">
            <v>ARTAFMC1537</v>
          </cell>
          <cell r="B1574" t="str">
            <v>Sangita GAde</v>
          </cell>
          <cell r="E1574">
            <v>30</v>
          </cell>
          <cell r="F1574">
            <v>2</v>
          </cell>
          <cell r="H1574" t="str">
            <v>Pune</v>
          </cell>
        </row>
        <row r="1575">
          <cell r="A1575" t="str">
            <v>ARTAFMC1544</v>
          </cell>
          <cell r="B1575" t="str">
            <v>Lalita Gaikwad</v>
          </cell>
          <cell r="E1575">
            <v>38</v>
          </cell>
          <cell r="F1575">
            <v>2</v>
          </cell>
          <cell r="H1575" t="str">
            <v>Pune</v>
          </cell>
        </row>
        <row r="1576">
          <cell r="A1576" t="str">
            <v>ARTAFMC1546</v>
          </cell>
          <cell r="B1576" t="str">
            <v>Lilavati Yashwant Mohite</v>
          </cell>
          <cell r="E1576">
            <v>50</v>
          </cell>
          <cell r="F1576">
            <v>2</v>
          </cell>
          <cell r="H1576" t="str">
            <v>Pune</v>
          </cell>
        </row>
        <row r="1577">
          <cell r="A1577" t="str">
            <v>ARTAFMC1549</v>
          </cell>
          <cell r="B1577" t="str">
            <v>Sandip Mahadev Khedekar</v>
          </cell>
          <cell r="E1577">
            <v>26</v>
          </cell>
          <cell r="F1577">
            <v>1</v>
          </cell>
          <cell r="H1577" t="str">
            <v>Pune</v>
          </cell>
        </row>
        <row r="1578">
          <cell r="A1578" t="str">
            <v>ARTAFMC1550</v>
          </cell>
          <cell r="B1578" t="str">
            <v>Manisha Sandeep Khedekar</v>
          </cell>
          <cell r="E1578">
            <v>25</v>
          </cell>
          <cell r="F1578">
            <v>2</v>
          </cell>
          <cell r="H1578" t="str">
            <v>Pune</v>
          </cell>
        </row>
        <row r="1579">
          <cell r="A1579" t="str">
            <v>ARTAFMC1551</v>
          </cell>
          <cell r="B1579" t="str">
            <v>Sangita Paygude</v>
          </cell>
          <cell r="E1579">
            <v>34</v>
          </cell>
          <cell r="F1579">
            <v>2</v>
          </cell>
          <cell r="H1579" t="str">
            <v>Pune</v>
          </cell>
        </row>
        <row r="1580">
          <cell r="A1580" t="str">
            <v>ARTAFMC1554</v>
          </cell>
          <cell r="B1580" t="str">
            <v>Sakshi Arjun Doiphale</v>
          </cell>
          <cell r="E1580">
            <v>10</v>
          </cell>
          <cell r="F1580">
            <v>2</v>
          </cell>
          <cell r="H1580" t="str">
            <v>Pune</v>
          </cell>
        </row>
        <row r="1581">
          <cell r="A1581" t="str">
            <v>ARTAFMC1557</v>
          </cell>
          <cell r="B1581" t="str">
            <v>Hanumant Rambhau Dhawale</v>
          </cell>
          <cell r="E1581">
            <v>40</v>
          </cell>
          <cell r="F1581">
            <v>1</v>
          </cell>
          <cell r="H1581" t="str">
            <v>Pune</v>
          </cell>
        </row>
        <row r="1582">
          <cell r="A1582" t="str">
            <v>ARTAFMC1558</v>
          </cell>
          <cell r="B1582" t="str">
            <v>Ganesh Jayvant Kalbhor</v>
          </cell>
          <cell r="E1582">
            <v>34</v>
          </cell>
          <cell r="F1582">
            <v>1</v>
          </cell>
          <cell r="H1582" t="str">
            <v>Pune</v>
          </cell>
        </row>
        <row r="1583">
          <cell r="A1583" t="str">
            <v>ARTAFMC1559</v>
          </cell>
          <cell r="B1583" t="str">
            <v>Sunita Bapurao Madane</v>
          </cell>
          <cell r="E1583">
            <v>33</v>
          </cell>
          <cell r="F1583">
            <v>2</v>
          </cell>
          <cell r="H1583" t="str">
            <v>Pune</v>
          </cell>
        </row>
        <row r="1584">
          <cell r="A1584" t="str">
            <v>ARTAFMC1561</v>
          </cell>
          <cell r="B1584" t="str">
            <v>Ashok Baban Hande</v>
          </cell>
          <cell r="E1584">
            <v>40</v>
          </cell>
          <cell r="F1584">
            <v>1</v>
          </cell>
          <cell r="H1584" t="str">
            <v>Pune</v>
          </cell>
        </row>
        <row r="1585">
          <cell r="A1585" t="str">
            <v>ARTAFMC3394</v>
          </cell>
          <cell r="B1585" t="str">
            <v>Baban NANA Waghmare</v>
          </cell>
          <cell r="E1585">
            <v>44</v>
          </cell>
          <cell r="F1585">
            <v>1</v>
          </cell>
          <cell r="H1585" t="str">
            <v>Pune</v>
          </cell>
        </row>
        <row r="1586">
          <cell r="A1586" t="str">
            <v>ARTAFMC1564</v>
          </cell>
          <cell r="B1586" t="str">
            <v>Anil Jaiyram Shendge</v>
          </cell>
          <cell r="E1586">
            <v>39</v>
          </cell>
          <cell r="F1586">
            <v>1</v>
          </cell>
          <cell r="H1586" t="str">
            <v>Pune</v>
          </cell>
        </row>
        <row r="1587">
          <cell r="A1587" t="str">
            <v>ARTAFMC1566</v>
          </cell>
          <cell r="B1587" t="str">
            <v>Vaishali Shinde</v>
          </cell>
          <cell r="E1587">
            <v>34</v>
          </cell>
          <cell r="F1587">
            <v>2</v>
          </cell>
          <cell r="H1587" t="str">
            <v>pune</v>
          </cell>
        </row>
        <row r="1588">
          <cell r="A1588" t="str">
            <v>ARTAFMC1568</v>
          </cell>
          <cell r="B1588" t="str">
            <v>Bhupendra DeshmUkh</v>
          </cell>
          <cell r="E1588">
            <v>12</v>
          </cell>
          <cell r="F1588">
            <v>1</v>
          </cell>
          <cell r="H1588" t="str">
            <v>Pune</v>
          </cell>
        </row>
        <row r="1589">
          <cell r="A1589" t="str">
            <v>ARTAFMC1569</v>
          </cell>
          <cell r="B1589" t="str">
            <v>Ishwar Sugaonkar</v>
          </cell>
          <cell r="E1589">
            <v>56</v>
          </cell>
          <cell r="F1589">
            <v>1</v>
          </cell>
          <cell r="H1589" t="str">
            <v>Pune</v>
          </cell>
        </row>
        <row r="1590">
          <cell r="A1590" t="str">
            <v>ARTAFMC3484</v>
          </cell>
          <cell r="B1590" t="str">
            <v>Vikas Nivrutti Kamble</v>
          </cell>
          <cell r="E1590">
            <v>30</v>
          </cell>
          <cell r="F1590">
            <v>1</v>
          </cell>
          <cell r="H1590" t="str">
            <v>Pune</v>
          </cell>
        </row>
        <row r="1591">
          <cell r="A1591" t="str">
            <v>ARTAFMC1577</v>
          </cell>
          <cell r="B1591" t="str">
            <v>Shanshikant Vitthal Tilekar</v>
          </cell>
          <cell r="E1591">
            <v>41</v>
          </cell>
          <cell r="F1591">
            <v>1</v>
          </cell>
          <cell r="H1591" t="str">
            <v>Pune</v>
          </cell>
        </row>
        <row r="1592">
          <cell r="A1592" t="str">
            <v>ARTAFMC1578</v>
          </cell>
          <cell r="B1592" t="str">
            <v>Jayshree Tilekar</v>
          </cell>
          <cell r="E1592">
            <v>34</v>
          </cell>
          <cell r="F1592">
            <v>2</v>
          </cell>
          <cell r="H1592" t="str">
            <v>Pune</v>
          </cell>
        </row>
        <row r="1593">
          <cell r="A1593" t="str">
            <v>ARTAFMC1579</v>
          </cell>
          <cell r="B1593" t="str">
            <v>Rajkumar Namdev Salunkhe</v>
          </cell>
          <cell r="E1593">
            <v>44</v>
          </cell>
          <cell r="F1593">
            <v>1</v>
          </cell>
          <cell r="H1593" t="str">
            <v>Pune</v>
          </cell>
        </row>
        <row r="1594">
          <cell r="A1594" t="str">
            <v>ARTAFMC1580</v>
          </cell>
          <cell r="B1594" t="str">
            <v>Khusal  Ramakant Palase</v>
          </cell>
          <cell r="E1594">
            <v>28</v>
          </cell>
          <cell r="F1594">
            <v>1</v>
          </cell>
          <cell r="H1594" t="str">
            <v>Pune</v>
          </cell>
        </row>
        <row r="1595">
          <cell r="A1595" t="str">
            <v>ARTAFMC1582</v>
          </cell>
          <cell r="B1595" t="str">
            <v xml:space="preserve">Hasan Jahur </v>
          </cell>
          <cell r="E1595">
            <v>34</v>
          </cell>
          <cell r="F1595">
            <v>1</v>
          </cell>
          <cell r="H1595" t="str">
            <v>Pune</v>
          </cell>
        </row>
        <row r="1596">
          <cell r="A1596" t="str">
            <v>ARTAFMC3517</v>
          </cell>
          <cell r="B1596" t="str">
            <v>Deepali Vitthal More</v>
          </cell>
          <cell r="E1596">
            <v>17</v>
          </cell>
          <cell r="F1596">
            <v>2</v>
          </cell>
          <cell r="H1596" t="str">
            <v>Pune</v>
          </cell>
        </row>
        <row r="1597">
          <cell r="A1597" t="str">
            <v>ARTAFMC1593</v>
          </cell>
          <cell r="B1597" t="str">
            <v>Shrirang Parvatrao Takwale</v>
          </cell>
          <cell r="E1597">
            <v>38</v>
          </cell>
          <cell r="F1597">
            <v>1</v>
          </cell>
          <cell r="H1597" t="str">
            <v>Pune</v>
          </cell>
        </row>
        <row r="1598">
          <cell r="A1598" t="str">
            <v>ARTAFMC1595</v>
          </cell>
          <cell r="B1598" t="str">
            <v>Anita Ashok Kale</v>
          </cell>
          <cell r="E1598">
            <v>36</v>
          </cell>
          <cell r="F1598">
            <v>2</v>
          </cell>
          <cell r="H1598" t="str">
            <v>Pune</v>
          </cell>
        </row>
        <row r="1599">
          <cell r="A1599" t="str">
            <v>ARTAFMC1596</v>
          </cell>
          <cell r="B1599" t="str">
            <v>Bichappa Pujari</v>
          </cell>
          <cell r="E1599">
            <v>49</v>
          </cell>
          <cell r="F1599">
            <v>1</v>
          </cell>
          <cell r="H1599" t="str">
            <v>Pune</v>
          </cell>
        </row>
        <row r="1600">
          <cell r="A1600" t="str">
            <v>ARTAFMC1597</v>
          </cell>
          <cell r="B1600" t="str">
            <v>Nagubai Bichappa Pujari</v>
          </cell>
          <cell r="E1600">
            <v>42</v>
          </cell>
          <cell r="F1600">
            <v>2</v>
          </cell>
          <cell r="H1600" t="str">
            <v>Pune</v>
          </cell>
        </row>
        <row r="1601">
          <cell r="A1601" t="str">
            <v>ARTAFMC1599</v>
          </cell>
          <cell r="B1601" t="str">
            <v>Asha Somanath Pawar</v>
          </cell>
          <cell r="E1601">
            <v>32</v>
          </cell>
          <cell r="F1601">
            <v>2</v>
          </cell>
          <cell r="H1601" t="str">
            <v>Pune</v>
          </cell>
        </row>
        <row r="1602">
          <cell r="A1602" t="str">
            <v>ARTAFMC1600</v>
          </cell>
          <cell r="B1602" t="str">
            <v>Shivram Mallappa Dhangar</v>
          </cell>
          <cell r="E1602">
            <v>48</v>
          </cell>
          <cell r="F1602">
            <v>1</v>
          </cell>
          <cell r="H1602" t="str">
            <v>Pune</v>
          </cell>
        </row>
        <row r="1603">
          <cell r="A1603" t="str">
            <v>ARTAFMC1602</v>
          </cell>
          <cell r="B1603" t="str">
            <v>Urmila chandrkant Suryawanshi</v>
          </cell>
          <cell r="E1603">
            <v>35</v>
          </cell>
          <cell r="F1603">
            <v>2</v>
          </cell>
          <cell r="H1603" t="str">
            <v>pune</v>
          </cell>
        </row>
        <row r="1604">
          <cell r="A1604" t="str">
            <v>ARTAFMC1604</v>
          </cell>
          <cell r="B1604" t="str">
            <v>Gokul Baban Bhondwe</v>
          </cell>
          <cell r="E1604">
            <v>37</v>
          </cell>
          <cell r="F1604">
            <v>1</v>
          </cell>
          <cell r="H1604" t="str">
            <v>Pune</v>
          </cell>
        </row>
        <row r="1605">
          <cell r="A1605" t="str">
            <v>ARTAFMC2844</v>
          </cell>
          <cell r="B1605" t="str">
            <v>Vijaya Sharad  Bhandari</v>
          </cell>
          <cell r="E1605">
            <v>37</v>
          </cell>
          <cell r="F1605">
            <v>2</v>
          </cell>
          <cell r="H1605" t="str">
            <v>Pune</v>
          </cell>
        </row>
        <row r="1606">
          <cell r="A1606" t="str">
            <v>ARTAFMC1607</v>
          </cell>
          <cell r="B1606" t="str">
            <v>Indu Panchal</v>
          </cell>
          <cell r="E1606">
            <v>36</v>
          </cell>
          <cell r="F1606">
            <v>2</v>
          </cell>
          <cell r="H1606" t="str">
            <v>Pune</v>
          </cell>
        </row>
        <row r="1607">
          <cell r="A1607" t="str">
            <v>ARTAFMC1611</v>
          </cell>
          <cell r="B1607" t="str">
            <v>Nitin Prabhakar Theurkar</v>
          </cell>
          <cell r="E1607">
            <v>45</v>
          </cell>
          <cell r="F1607">
            <v>1</v>
          </cell>
          <cell r="H1607" t="str">
            <v>Pune</v>
          </cell>
        </row>
        <row r="1608">
          <cell r="A1608" t="str">
            <v>ARTAFMC1612</v>
          </cell>
          <cell r="B1608" t="str">
            <v>Suvarna Nitin Theurkar</v>
          </cell>
          <cell r="E1608">
            <v>35</v>
          </cell>
          <cell r="F1608">
            <v>2</v>
          </cell>
          <cell r="H1608" t="str">
            <v>Pune</v>
          </cell>
        </row>
        <row r="1609">
          <cell r="A1609" t="str">
            <v>ARTAFMC1614</v>
          </cell>
          <cell r="B1609" t="str">
            <v>Shantaram Genaba Shendkar</v>
          </cell>
          <cell r="E1609">
            <v>45</v>
          </cell>
          <cell r="F1609">
            <v>1</v>
          </cell>
          <cell r="H1609" t="str">
            <v>Pune</v>
          </cell>
        </row>
        <row r="1610">
          <cell r="A1610" t="str">
            <v>ARTAFMC1616</v>
          </cell>
          <cell r="B1610" t="str">
            <v>Wahid Ebrahim Shaikh</v>
          </cell>
          <cell r="E1610">
            <v>40</v>
          </cell>
          <cell r="F1610">
            <v>1</v>
          </cell>
          <cell r="H1610" t="str">
            <v>pune</v>
          </cell>
        </row>
        <row r="1611">
          <cell r="A1611" t="str">
            <v>ARTAFMC1617</v>
          </cell>
          <cell r="B1611" t="str">
            <v>Sanjay Bhivaji Sable</v>
          </cell>
          <cell r="E1611">
            <v>39</v>
          </cell>
          <cell r="F1611">
            <v>1</v>
          </cell>
          <cell r="H1611" t="str">
            <v>Pune</v>
          </cell>
        </row>
        <row r="1612">
          <cell r="A1612" t="str">
            <v>ARTAFMC1619</v>
          </cell>
          <cell r="B1612" t="str">
            <v>Sanjiv Ganpat Pardeshi</v>
          </cell>
          <cell r="E1612">
            <v>36</v>
          </cell>
          <cell r="F1612">
            <v>1</v>
          </cell>
          <cell r="H1612" t="str">
            <v>pune</v>
          </cell>
        </row>
        <row r="1613">
          <cell r="A1613" t="str">
            <v>ARTAFMC1620</v>
          </cell>
          <cell r="B1613" t="str">
            <v>Rajendra Ekanath Ghare</v>
          </cell>
          <cell r="E1613">
            <v>40</v>
          </cell>
          <cell r="F1613">
            <v>1</v>
          </cell>
          <cell r="H1613" t="str">
            <v>Pune</v>
          </cell>
        </row>
        <row r="1614">
          <cell r="A1614" t="str">
            <v>ARTAFMC1622</v>
          </cell>
          <cell r="B1614" t="str">
            <v>Mahadev Atamaram Samrutwar</v>
          </cell>
          <cell r="E1614">
            <v>34</v>
          </cell>
          <cell r="F1614">
            <v>1</v>
          </cell>
          <cell r="H1614" t="str">
            <v>Pune</v>
          </cell>
        </row>
        <row r="1615">
          <cell r="A1615" t="str">
            <v>ARTAFMC1628</v>
          </cell>
          <cell r="B1615" t="str">
            <v>Sarojini Rajendra Kamble</v>
          </cell>
          <cell r="E1615">
            <v>36</v>
          </cell>
          <cell r="F1615">
            <v>2</v>
          </cell>
          <cell r="H1615" t="str">
            <v>Pune</v>
          </cell>
        </row>
        <row r="1616">
          <cell r="A1616" t="str">
            <v>ARTAFMC1630</v>
          </cell>
          <cell r="B1616" t="str">
            <v>Akshay Vijay Shinde</v>
          </cell>
          <cell r="E1616">
            <v>12</v>
          </cell>
          <cell r="F1616">
            <v>1</v>
          </cell>
          <cell r="H1616" t="str">
            <v>Pune</v>
          </cell>
        </row>
        <row r="1617">
          <cell r="A1617" t="str">
            <v>ARTAFMC1632</v>
          </cell>
          <cell r="B1617" t="str">
            <v>Sandhya Sunil Memane</v>
          </cell>
          <cell r="E1617">
            <v>32</v>
          </cell>
          <cell r="F1617">
            <v>2</v>
          </cell>
          <cell r="H1617" t="str">
            <v>Pune</v>
          </cell>
        </row>
        <row r="1618">
          <cell r="A1618" t="str">
            <v>ARTAFMC1633</v>
          </cell>
          <cell r="B1618" t="str">
            <v>Chandrakant Waghmare</v>
          </cell>
          <cell r="E1618">
            <v>56</v>
          </cell>
          <cell r="F1618">
            <v>1</v>
          </cell>
          <cell r="H1618" t="str">
            <v>Pune</v>
          </cell>
        </row>
        <row r="1619">
          <cell r="A1619" t="str">
            <v>ARTAFMC1634</v>
          </cell>
          <cell r="B1619" t="str">
            <v>Sunil Bankar</v>
          </cell>
          <cell r="E1619">
            <v>43</v>
          </cell>
          <cell r="F1619">
            <v>1</v>
          </cell>
          <cell r="H1619" t="str">
            <v>Pune</v>
          </cell>
        </row>
        <row r="1620">
          <cell r="A1620" t="str">
            <v>ARTAFMC1636</v>
          </cell>
          <cell r="B1620" t="str">
            <v>Uma Prakash Kamble</v>
          </cell>
          <cell r="E1620">
            <v>40</v>
          </cell>
          <cell r="F1620">
            <v>2</v>
          </cell>
          <cell r="H1620" t="str">
            <v>Pune</v>
          </cell>
        </row>
        <row r="1621">
          <cell r="A1621" t="str">
            <v>ARTAFMC1637</v>
          </cell>
          <cell r="B1621" t="str">
            <v>Abdulrazak Mahboobsab Jogimaddi</v>
          </cell>
          <cell r="E1621">
            <v>43</v>
          </cell>
          <cell r="F1621">
            <v>1</v>
          </cell>
          <cell r="H1621" t="str">
            <v>pune</v>
          </cell>
        </row>
        <row r="1622">
          <cell r="A1622" t="str">
            <v>ARTAFMC1643</v>
          </cell>
          <cell r="B1622" t="str">
            <v>Akbar Mulani</v>
          </cell>
          <cell r="E1622">
            <v>32</v>
          </cell>
          <cell r="F1622">
            <v>1</v>
          </cell>
          <cell r="H1622" t="str">
            <v>Pune</v>
          </cell>
        </row>
        <row r="1623">
          <cell r="A1623" t="str">
            <v>ARTAFMC1646</v>
          </cell>
          <cell r="B1623" t="str">
            <v>MAdhukar Raut</v>
          </cell>
          <cell r="E1623">
            <v>59</v>
          </cell>
          <cell r="F1623">
            <v>2</v>
          </cell>
          <cell r="H1623" t="str">
            <v>Pune</v>
          </cell>
        </row>
        <row r="1624">
          <cell r="A1624" t="str">
            <v>ARTAFMC3520</v>
          </cell>
          <cell r="B1624" t="str">
            <v>Sangeeta Babu Guldagad</v>
          </cell>
          <cell r="E1624">
            <v>12</v>
          </cell>
          <cell r="F1624">
            <v>2</v>
          </cell>
          <cell r="H1624" t="str">
            <v>Pune</v>
          </cell>
        </row>
        <row r="1625">
          <cell r="A1625" t="str">
            <v>ARTAFMC1649</v>
          </cell>
          <cell r="B1625" t="str">
            <v>Kunda Kunare</v>
          </cell>
          <cell r="E1625">
            <v>34</v>
          </cell>
          <cell r="F1625">
            <v>2</v>
          </cell>
          <cell r="H1625" t="str">
            <v>Pune</v>
          </cell>
        </row>
        <row r="1626">
          <cell r="A1626" t="str">
            <v>ARTAFMC1650</v>
          </cell>
          <cell r="B1626" t="str">
            <v>Mahananda mALLINATH Birajdar</v>
          </cell>
          <cell r="E1626">
            <v>35</v>
          </cell>
          <cell r="F1626">
            <v>2</v>
          </cell>
          <cell r="H1626" t="str">
            <v>Pune</v>
          </cell>
        </row>
        <row r="1627">
          <cell r="A1627" t="str">
            <v>ARTAFMC1652</v>
          </cell>
          <cell r="B1627" t="str">
            <v>Ranjana Kadam</v>
          </cell>
          <cell r="E1627">
            <v>45</v>
          </cell>
          <cell r="F1627">
            <v>2</v>
          </cell>
          <cell r="H1627" t="str">
            <v>Pune</v>
          </cell>
        </row>
        <row r="1628">
          <cell r="A1628" t="str">
            <v>ARTAFMC1653</v>
          </cell>
          <cell r="B1628" t="str">
            <v>Maruti Mahadev Kadam</v>
          </cell>
          <cell r="E1628">
            <v>65</v>
          </cell>
          <cell r="F1628">
            <v>1</v>
          </cell>
          <cell r="H1628" t="str">
            <v>Pune</v>
          </cell>
        </row>
        <row r="1629">
          <cell r="A1629" t="str">
            <v>ARTAFMC1654</v>
          </cell>
          <cell r="B1629" t="str">
            <v>Moiz Pathan</v>
          </cell>
          <cell r="E1629">
            <v>11</v>
          </cell>
          <cell r="F1629">
            <v>1</v>
          </cell>
          <cell r="H1629" t="str">
            <v>Pune</v>
          </cell>
        </row>
        <row r="1630">
          <cell r="A1630" t="str">
            <v>ARTAFMC1655</v>
          </cell>
          <cell r="B1630" t="str">
            <v>Sadhu Dashrath  Gaikwad</v>
          </cell>
          <cell r="E1630">
            <v>40</v>
          </cell>
          <cell r="F1630">
            <v>1</v>
          </cell>
          <cell r="H1630" t="str">
            <v>Pune</v>
          </cell>
        </row>
        <row r="1631">
          <cell r="A1631" t="str">
            <v>ARTAFMC1656</v>
          </cell>
          <cell r="B1631" t="str">
            <v>Sanjay Hunumant Bankar</v>
          </cell>
          <cell r="E1631">
            <v>40</v>
          </cell>
          <cell r="F1631">
            <v>1</v>
          </cell>
          <cell r="H1631" t="str">
            <v>Pune</v>
          </cell>
        </row>
        <row r="1632">
          <cell r="A1632" t="str">
            <v>ARTAFMC1661</v>
          </cell>
          <cell r="B1632" t="str">
            <v>Bhimray Jetagi</v>
          </cell>
          <cell r="E1632">
            <v>37</v>
          </cell>
          <cell r="F1632">
            <v>1</v>
          </cell>
          <cell r="H1632" t="str">
            <v>Pune</v>
          </cell>
        </row>
        <row r="1633">
          <cell r="A1633" t="str">
            <v>ARTAFMC1662</v>
          </cell>
          <cell r="B1633" t="str">
            <v>Balaram Baba Chavan</v>
          </cell>
          <cell r="E1633">
            <v>36</v>
          </cell>
          <cell r="F1633">
            <v>1</v>
          </cell>
          <cell r="H1633" t="str">
            <v>Pune</v>
          </cell>
        </row>
        <row r="1634">
          <cell r="A1634" t="str">
            <v>ARTAFMC1666</v>
          </cell>
          <cell r="B1634" t="str">
            <v>Pranav Rangnath Lawale</v>
          </cell>
          <cell r="E1634">
            <v>6</v>
          </cell>
          <cell r="F1634">
            <v>1</v>
          </cell>
          <cell r="H1634" t="str">
            <v>Pune</v>
          </cell>
        </row>
        <row r="1635">
          <cell r="A1635" t="str">
            <v>ARTAFMC1667</v>
          </cell>
          <cell r="B1635" t="str">
            <v>Seema Lawale</v>
          </cell>
          <cell r="E1635">
            <v>30</v>
          </cell>
          <cell r="F1635">
            <v>2</v>
          </cell>
          <cell r="H1635" t="str">
            <v>Pune</v>
          </cell>
        </row>
        <row r="1636">
          <cell r="A1636" t="str">
            <v>ARTAFMC1669</v>
          </cell>
          <cell r="B1636" t="str">
            <v>Dhanu Laxmann Waghmare</v>
          </cell>
          <cell r="E1636">
            <v>35</v>
          </cell>
          <cell r="F1636">
            <v>3</v>
          </cell>
          <cell r="H1636" t="str">
            <v>Pune</v>
          </cell>
        </row>
        <row r="1637">
          <cell r="A1637" t="str">
            <v>ARTAFMC1670</v>
          </cell>
          <cell r="B1637" t="str">
            <v>Akash Dingaya</v>
          </cell>
          <cell r="E1637">
            <v>10</v>
          </cell>
          <cell r="F1637">
            <v>1</v>
          </cell>
          <cell r="H1637" t="str">
            <v>Pune</v>
          </cell>
        </row>
        <row r="1638">
          <cell r="A1638" t="str">
            <v>ARTAFMC1671</v>
          </cell>
          <cell r="B1638" t="str">
            <v>Anwarhusain S. Kaladgi</v>
          </cell>
          <cell r="E1638">
            <v>44</v>
          </cell>
          <cell r="F1638">
            <v>1</v>
          </cell>
          <cell r="H1638" t="str">
            <v>Pune</v>
          </cell>
        </row>
        <row r="1639">
          <cell r="A1639" t="str">
            <v>ARTAFMC1675</v>
          </cell>
          <cell r="B1639" t="str">
            <v>Vishwas   Raghunath Maene</v>
          </cell>
          <cell r="E1639">
            <v>45</v>
          </cell>
          <cell r="F1639">
            <v>1</v>
          </cell>
          <cell r="H1639" t="str">
            <v>Pune</v>
          </cell>
        </row>
        <row r="1640">
          <cell r="A1640" t="str">
            <v>ARTAFMC1678</v>
          </cell>
          <cell r="B1640" t="str">
            <v>Sharnaya Hiremath</v>
          </cell>
          <cell r="E1640">
            <v>61</v>
          </cell>
          <cell r="F1640">
            <v>1</v>
          </cell>
          <cell r="H1640" t="str">
            <v>pune</v>
          </cell>
        </row>
        <row r="1641">
          <cell r="A1641" t="str">
            <v>ARTAFMC1680</v>
          </cell>
          <cell r="B1641" t="str">
            <v>Malan GAikwad</v>
          </cell>
          <cell r="E1641">
            <v>40</v>
          </cell>
          <cell r="F1641">
            <v>2</v>
          </cell>
          <cell r="H1641" t="str">
            <v>Pune</v>
          </cell>
        </row>
        <row r="1642">
          <cell r="A1642" t="str">
            <v>ARTAFMC1681</v>
          </cell>
          <cell r="B1642" t="str">
            <v>Pramod Dinanath Bhairavkar</v>
          </cell>
          <cell r="E1642">
            <v>53</v>
          </cell>
          <cell r="F1642">
            <v>1</v>
          </cell>
          <cell r="H1642" t="str">
            <v>Pune</v>
          </cell>
        </row>
        <row r="1643">
          <cell r="A1643" t="str">
            <v>ARTAFMC3111</v>
          </cell>
          <cell r="B1643" t="str">
            <v>Babulal Dovaram Bhati</v>
          </cell>
          <cell r="E1643">
            <v>52</v>
          </cell>
          <cell r="F1643">
            <v>1</v>
          </cell>
          <cell r="H1643" t="str">
            <v>Pune</v>
          </cell>
        </row>
        <row r="1644">
          <cell r="A1644" t="str">
            <v>ARTAFMC1684</v>
          </cell>
          <cell r="B1644" t="str">
            <v>Machindra Dattu Kokane</v>
          </cell>
          <cell r="E1644">
            <v>40</v>
          </cell>
          <cell r="F1644">
            <v>1</v>
          </cell>
          <cell r="H1644" t="str">
            <v>Pune</v>
          </cell>
        </row>
        <row r="1645">
          <cell r="A1645" t="str">
            <v>ARTAFMC1685</v>
          </cell>
          <cell r="B1645" t="str">
            <v>Bhagwan Mahanwar</v>
          </cell>
          <cell r="E1645">
            <v>38</v>
          </cell>
          <cell r="F1645">
            <v>1</v>
          </cell>
          <cell r="H1645" t="str">
            <v>Pune</v>
          </cell>
        </row>
        <row r="1646">
          <cell r="A1646" t="str">
            <v>ARTAFMC1686</v>
          </cell>
          <cell r="B1646" t="str">
            <v>Datta Satpute</v>
          </cell>
          <cell r="E1646">
            <v>34</v>
          </cell>
          <cell r="F1646">
            <v>1</v>
          </cell>
          <cell r="H1646" t="str">
            <v>Pune</v>
          </cell>
        </row>
        <row r="1647">
          <cell r="A1647" t="str">
            <v>ARTAFMC1687</v>
          </cell>
          <cell r="B1647" t="str">
            <v>Ranjana Vijay  Kulkarni</v>
          </cell>
          <cell r="E1647">
            <v>45</v>
          </cell>
          <cell r="F1647">
            <v>2</v>
          </cell>
          <cell r="H1647" t="str">
            <v>pune</v>
          </cell>
        </row>
        <row r="1648">
          <cell r="A1648" t="str">
            <v>ARTAFMC1690</v>
          </cell>
          <cell r="B1648" t="str">
            <v>Ratnamala Ramesh Baragaje</v>
          </cell>
          <cell r="E1648">
            <v>31</v>
          </cell>
          <cell r="F1648">
            <v>2</v>
          </cell>
          <cell r="H1648" t="str">
            <v>pune</v>
          </cell>
        </row>
        <row r="1649">
          <cell r="A1649" t="str">
            <v>ARTAFMC1691</v>
          </cell>
          <cell r="B1649" t="str">
            <v>Ramesh Bhanudas Baragaje</v>
          </cell>
          <cell r="E1649">
            <v>31</v>
          </cell>
          <cell r="F1649">
            <v>1</v>
          </cell>
          <cell r="H1649" t="str">
            <v>pune</v>
          </cell>
        </row>
        <row r="1650">
          <cell r="A1650" t="str">
            <v>ARTAFMC1696</v>
          </cell>
          <cell r="B1650" t="str">
            <v>Ranjeet Rajaram Walunjkar</v>
          </cell>
          <cell r="E1650">
            <v>31</v>
          </cell>
          <cell r="F1650">
            <v>1</v>
          </cell>
          <cell r="H1650" t="str">
            <v>Pune</v>
          </cell>
        </row>
        <row r="1651">
          <cell r="A1651" t="str">
            <v>ARTAFMC1697</v>
          </cell>
          <cell r="B1651" t="str">
            <v>Jyoti Ranjeet Walunjkar</v>
          </cell>
          <cell r="E1651">
            <v>26</v>
          </cell>
          <cell r="F1651">
            <v>2</v>
          </cell>
          <cell r="H1651" t="str">
            <v>Pune</v>
          </cell>
        </row>
        <row r="1652">
          <cell r="A1652" t="str">
            <v>ARTAFMC1698</v>
          </cell>
          <cell r="B1652" t="str">
            <v>Sangeeta Rajendra Bhise</v>
          </cell>
          <cell r="E1652">
            <v>32</v>
          </cell>
          <cell r="F1652">
            <v>2</v>
          </cell>
          <cell r="H1652" t="str">
            <v>Pune</v>
          </cell>
        </row>
        <row r="1653">
          <cell r="A1653" t="str">
            <v>ARTAFMC1699</v>
          </cell>
          <cell r="B1653" t="str">
            <v>Rajendra Kondiba Bhise</v>
          </cell>
          <cell r="E1653">
            <v>42</v>
          </cell>
          <cell r="F1653">
            <v>1</v>
          </cell>
          <cell r="H1653" t="str">
            <v>Pune</v>
          </cell>
        </row>
        <row r="1654">
          <cell r="A1654" t="str">
            <v>ARTAFMC1700</v>
          </cell>
          <cell r="B1654" t="str">
            <v>Jayshree Gosavi</v>
          </cell>
          <cell r="E1654">
            <v>37</v>
          </cell>
          <cell r="F1654">
            <v>2</v>
          </cell>
          <cell r="H1654" t="str">
            <v>Pune</v>
          </cell>
        </row>
        <row r="1655">
          <cell r="A1655" t="str">
            <v>ARTAFMC1702</v>
          </cell>
          <cell r="B1655" t="str">
            <v>Jayashree Eknath Shewale</v>
          </cell>
          <cell r="E1655">
            <v>42</v>
          </cell>
          <cell r="F1655">
            <v>2</v>
          </cell>
          <cell r="H1655" t="str">
            <v>pune</v>
          </cell>
        </row>
        <row r="1656">
          <cell r="A1656" t="str">
            <v>ARTAFMC1708</v>
          </cell>
          <cell r="B1656" t="str">
            <v>Seema Rajendra Salunkhe</v>
          </cell>
          <cell r="E1656">
            <v>29</v>
          </cell>
          <cell r="F1656">
            <v>2</v>
          </cell>
          <cell r="H1656" t="str">
            <v>Ahmednagar</v>
          </cell>
        </row>
        <row r="1657">
          <cell r="A1657" t="str">
            <v>ARTAFMC1709</v>
          </cell>
          <cell r="B1657" t="str">
            <v>Mayur Rajendra  Salunkhe</v>
          </cell>
          <cell r="E1657">
            <v>10</v>
          </cell>
          <cell r="F1657">
            <v>1</v>
          </cell>
          <cell r="H1657" t="str">
            <v>Ahmednagar</v>
          </cell>
        </row>
        <row r="1658">
          <cell r="A1658" t="str">
            <v>ARTAFMC1714</v>
          </cell>
          <cell r="B1658" t="str">
            <v>Sunita Garud</v>
          </cell>
          <cell r="E1658">
            <v>35</v>
          </cell>
          <cell r="F1658">
            <v>2</v>
          </cell>
          <cell r="H1658" t="str">
            <v>Pune</v>
          </cell>
        </row>
        <row r="1659">
          <cell r="A1659" t="str">
            <v>ARTAFMC1715</v>
          </cell>
          <cell r="B1659" t="str">
            <v>Tarabai Shivaji Ghadge</v>
          </cell>
          <cell r="E1659">
            <v>43</v>
          </cell>
          <cell r="F1659">
            <v>2</v>
          </cell>
          <cell r="H1659" t="str">
            <v>Pune</v>
          </cell>
        </row>
        <row r="1660">
          <cell r="A1660" t="str">
            <v>ARTAFMC1719</v>
          </cell>
          <cell r="B1660" t="str">
            <v>Asha Rajendra Shinde</v>
          </cell>
          <cell r="E1660">
            <v>35</v>
          </cell>
          <cell r="F1660">
            <v>2</v>
          </cell>
          <cell r="H1660" t="str">
            <v>Pune</v>
          </cell>
        </row>
        <row r="1661">
          <cell r="A1661" t="str">
            <v>ARTAFMC1721</v>
          </cell>
          <cell r="B1661" t="str">
            <v>Vinod Jaganath Bhalerao</v>
          </cell>
          <cell r="E1661">
            <v>43</v>
          </cell>
          <cell r="F1661">
            <v>1</v>
          </cell>
          <cell r="H1661" t="str">
            <v>Pune</v>
          </cell>
        </row>
        <row r="1662">
          <cell r="A1662" t="str">
            <v>ARTAFMC1722</v>
          </cell>
          <cell r="B1662" t="str">
            <v>Vidhya Jagdale</v>
          </cell>
          <cell r="E1662">
            <v>37</v>
          </cell>
          <cell r="F1662">
            <v>2</v>
          </cell>
          <cell r="H1662" t="str">
            <v>Pune</v>
          </cell>
        </row>
        <row r="1663">
          <cell r="A1663" t="str">
            <v>ARTAFMC1723</v>
          </cell>
          <cell r="B1663" t="str">
            <v>Vimal Balaso YAdav</v>
          </cell>
          <cell r="E1663">
            <v>29</v>
          </cell>
          <cell r="F1663">
            <v>2</v>
          </cell>
          <cell r="H1663" t="str">
            <v>Pune</v>
          </cell>
        </row>
        <row r="1664">
          <cell r="A1664" t="str">
            <v>ARTAFMC1724</v>
          </cell>
          <cell r="B1664" t="str">
            <v>Shantabai Gyandev Itakar (Khandge</v>
          </cell>
          <cell r="E1664">
            <v>36</v>
          </cell>
          <cell r="F1664">
            <v>2</v>
          </cell>
          <cell r="H1664" t="str">
            <v>Pune</v>
          </cell>
        </row>
        <row r="1665">
          <cell r="A1665" t="str">
            <v>ARTAFMC1727</v>
          </cell>
          <cell r="B1665" t="str">
            <v>LaNkabai Vishnu Lende</v>
          </cell>
          <cell r="E1665">
            <v>61</v>
          </cell>
          <cell r="F1665">
            <v>2</v>
          </cell>
          <cell r="H1665" t="str">
            <v>Pune</v>
          </cell>
        </row>
        <row r="1666">
          <cell r="A1666" t="str">
            <v>ARTAFMC1728</v>
          </cell>
          <cell r="B1666" t="str">
            <v>Hasmukh Darji</v>
          </cell>
          <cell r="E1666">
            <v>45</v>
          </cell>
          <cell r="F1666">
            <v>1</v>
          </cell>
          <cell r="H1666" t="str">
            <v>pune</v>
          </cell>
        </row>
        <row r="1667">
          <cell r="A1667" t="str">
            <v>ARTAFMC1729</v>
          </cell>
          <cell r="B1667" t="str">
            <v>Sanjay Sahebrao Jagtap</v>
          </cell>
          <cell r="E1667">
            <v>39</v>
          </cell>
          <cell r="F1667">
            <v>1</v>
          </cell>
          <cell r="H1667" t="str">
            <v>pune</v>
          </cell>
        </row>
        <row r="1668">
          <cell r="A1668" t="str">
            <v>ARTAFMC3199</v>
          </cell>
          <cell r="B1668" t="str">
            <v>Vishal Sunil Yadav</v>
          </cell>
          <cell r="E1668">
            <v>10</v>
          </cell>
          <cell r="F1668">
            <v>1</v>
          </cell>
          <cell r="H1668" t="str">
            <v>Pune</v>
          </cell>
        </row>
        <row r="1669">
          <cell r="A1669" t="str">
            <v>ARTAFMC1733</v>
          </cell>
          <cell r="B1669" t="str">
            <v>Anuradha Ajit Deshpande</v>
          </cell>
          <cell r="E1669">
            <v>42</v>
          </cell>
          <cell r="F1669">
            <v>2</v>
          </cell>
          <cell r="H1669" t="str">
            <v>Pune</v>
          </cell>
        </row>
        <row r="1670">
          <cell r="A1670" t="str">
            <v>ARTAFMC1734</v>
          </cell>
          <cell r="B1670" t="str">
            <v>Sunita Ramesh  Dawale</v>
          </cell>
          <cell r="E1670">
            <v>37</v>
          </cell>
          <cell r="F1670">
            <v>2</v>
          </cell>
          <cell r="H1670" t="str">
            <v>Pune</v>
          </cell>
        </row>
        <row r="1671">
          <cell r="A1671" t="str">
            <v>ARTAFMC1743</v>
          </cell>
          <cell r="B1671" t="str">
            <v>Sangeeta Jagtap</v>
          </cell>
          <cell r="E1671">
            <v>38</v>
          </cell>
          <cell r="F1671">
            <v>2</v>
          </cell>
          <cell r="H1671" t="str">
            <v>Pune</v>
          </cell>
        </row>
        <row r="1672">
          <cell r="A1672" t="str">
            <v>ARTAFMC1745</v>
          </cell>
          <cell r="B1672" t="str">
            <v>Hemlata Ramesh Jagtap</v>
          </cell>
          <cell r="E1672">
            <v>31</v>
          </cell>
          <cell r="F1672">
            <v>2</v>
          </cell>
          <cell r="H1672" t="str">
            <v>Pune</v>
          </cell>
        </row>
        <row r="1673">
          <cell r="A1673" t="str">
            <v>ARTAFMC1746</v>
          </cell>
          <cell r="B1673" t="str">
            <v>Sangamesh Rama Gudmani</v>
          </cell>
          <cell r="E1673">
            <v>35</v>
          </cell>
          <cell r="F1673">
            <v>1</v>
          </cell>
          <cell r="H1673" t="str">
            <v>Pune</v>
          </cell>
        </row>
        <row r="1674">
          <cell r="A1674" t="str">
            <v>ARTAFMC1747</v>
          </cell>
          <cell r="B1674" t="str">
            <v>Ranjana Balu Waghle</v>
          </cell>
          <cell r="E1674">
            <v>42</v>
          </cell>
          <cell r="F1674">
            <v>2</v>
          </cell>
          <cell r="H1674" t="str">
            <v>Pune</v>
          </cell>
        </row>
        <row r="1675">
          <cell r="A1675" t="str">
            <v>ARTAFMC3216</v>
          </cell>
          <cell r="B1675" t="str">
            <v>Annapurna Bhimrao Pujari</v>
          </cell>
          <cell r="E1675">
            <v>28</v>
          </cell>
          <cell r="F1675">
            <v>2</v>
          </cell>
          <cell r="H1675" t="str">
            <v>Pune</v>
          </cell>
        </row>
        <row r="1676">
          <cell r="A1676" t="str">
            <v>ARTAFMC1751</v>
          </cell>
          <cell r="B1676" t="str">
            <v>Dhanaji Gulabrao Thopte</v>
          </cell>
          <cell r="E1676">
            <v>40</v>
          </cell>
          <cell r="F1676">
            <v>1</v>
          </cell>
          <cell r="H1676" t="str">
            <v>Pune</v>
          </cell>
        </row>
        <row r="1677">
          <cell r="A1677" t="str">
            <v>ARTAFMC1752</v>
          </cell>
          <cell r="B1677" t="str">
            <v>Rajashree Rajesh Pardeshi</v>
          </cell>
          <cell r="E1677">
            <v>30</v>
          </cell>
          <cell r="F1677">
            <v>2</v>
          </cell>
          <cell r="H1677" t="str">
            <v>pune</v>
          </cell>
        </row>
        <row r="1678">
          <cell r="A1678" t="str">
            <v>ARTAFMC1753</v>
          </cell>
          <cell r="B1678" t="str">
            <v xml:space="preserve">Rekha Koli [Usha More] </v>
          </cell>
          <cell r="E1678">
            <v>34</v>
          </cell>
          <cell r="F1678">
            <v>2</v>
          </cell>
          <cell r="H1678" t="str">
            <v>Pune</v>
          </cell>
        </row>
        <row r="1679">
          <cell r="A1679" t="str">
            <v>ARTAFMC3508</v>
          </cell>
          <cell r="B1679" t="str">
            <v xml:space="preserve">Rohan </v>
          </cell>
          <cell r="E1679">
            <v>11</v>
          </cell>
          <cell r="F1679">
            <v>1</v>
          </cell>
          <cell r="H1679" t="str">
            <v>Pune</v>
          </cell>
        </row>
        <row r="1680">
          <cell r="A1680" t="str">
            <v>ARTAFMC1758</v>
          </cell>
          <cell r="B1680" t="str">
            <v>Nanda Appa Gavane</v>
          </cell>
          <cell r="E1680">
            <v>42</v>
          </cell>
          <cell r="F1680">
            <v>2</v>
          </cell>
          <cell r="H1680" t="str">
            <v>Pune</v>
          </cell>
        </row>
        <row r="1681">
          <cell r="A1681" t="str">
            <v>ARTAFMC1762</v>
          </cell>
          <cell r="B1681" t="str">
            <v>Sukhdev Vitkar</v>
          </cell>
          <cell r="E1681">
            <v>45</v>
          </cell>
          <cell r="F1681">
            <v>1</v>
          </cell>
          <cell r="H1681" t="str">
            <v>Pune</v>
          </cell>
        </row>
        <row r="1682">
          <cell r="A1682" t="str">
            <v>ARTAFMC1763</v>
          </cell>
          <cell r="B1682" t="str">
            <v>Vitthal Shinde</v>
          </cell>
          <cell r="E1682">
            <v>41</v>
          </cell>
          <cell r="F1682">
            <v>1</v>
          </cell>
          <cell r="H1682" t="str">
            <v>Pune</v>
          </cell>
        </row>
        <row r="1683">
          <cell r="A1683" t="str">
            <v>ARTAFMC1770</v>
          </cell>
          <cell r="B1683" t="str">
            <v>Swamirao Udhavrao More</v>
          </cell>
          <cell r="E1683">
            <v>35</v>
          </cell>
          <cell r="F1683">
            <v>1</v>
          </cell>
          <cell r="H1683" t="str">
            <v>Pune</v>
          </cell>
        </row>
        <row r="1684">
          <cell r="A1684" t="str">
            <v>ARTAFMC1772</v>
          </cell>
          <cell r="B1684" t="str">
            <v>Surekha Mahendra Chavan</v>
          </cell>
          <cell r="E1684">
            <v>37</v>
          </cell>
          <cell r="F1684">
            <v>2</v>
          </cell>
          <cell r="H1684" t="str">
            <v>Pune</v>
          </cell>
        </row>
        <row r="1685">
          <cell r="A1685" t="str">
            <v>ARTAFMC1774</v>
          </cell>
          <cell r="B1685" t="str">
            <v>Vimal Mohan Dalvi</v>
          </cell>
          <cell r="E1685">
            <v>40</v>
          </cell>
          <cell r="F1685">
            <v>2</v>
          </cell>
          <cell r="H1685" t="str">
            <v>Pune</v>
          </cell>
        </row>
        <row r="1686">
          <cell r="A1686" t="str">
            <v>ARTAFMC1777</v>
          </cell>
          <cell r="B1686" t="str">
            <v>Shabana Nisar Shaikh</v>
          </cell>
          <cell r="E1686">
            <v>30</v>
          </cell>
          <cell r="F1686">
            <v>2</v>
          </cell>
          <cell r="H1686" t="str">
            <v>Pune</v>
          </cell>
        </row>
        <row r="1687">
          <cell r="A1687" t="str">
            <v>ARTAFMC1778</v>
          </cell>
          <cell r="B1687" t="str">
            <v>Reshma More</v>
          </cell>
          <cell r="E1687">
            <v>35</v>
          </cell>
          <cell r="F1687">
            <v>2</v>
          </cell>
          <cell r="H1687" t="str">
            <v>Pune</v>
          </cell>
        </row>
        <row r="1688">
          <cell r="A1688" t="str">
            <v>ARTAFMC1779</v>
          </cell>
          <cell r="B1688" t="str">
            <v>Rosy Mukind Bengale</v>
          </cell>
          <cell r="E1688">
            <v>35</v>
          </cell>
          <cell r="F1688">
            <v>2</v>
          </cell>
          <cell r="H1688" t="str">
            <v>Pune</v>
          </cell>
        </row>
        <row r="1689">
          <cell r="A1689" t="str">
            <v>ARTAFMC1780</v>
          </cell>
          <cell r="B1689" t="str">
            <v>Rajaram Bapu Kothwal</v>
          </cell>
          <cell r="E1689">
            <v>48</v>
          </cell>
          <cell r="F1689">
            <v>1</v>
          </cell>
          <cell r="H1689" t="str">
            <v>Pune</v>
          </cell>
        </row>
        <row r="1690">
          <cell r="A1690" t="str">
            <v>ARTAFMC1781</v>
          </cell>
          <cell r="B1690" t="str">
            <v>Milind Khedekar</v>
          </cell>
          <cell r="E1690">
            <v>41</v>
          </cell>
          <cell r="F1690">
            <v>1</v>
          </cell>
          <cell r="H1690" t="str">
            <v>Pune</v>
          </cell>
        </row>
        <row r="1691">
          <cell r="A1691" t="str">
            <v>ARTAFMC1787</v>
          </cell>
          <cell r="B1691" t="str">
            <v>Sujata Hanumant  Gavali</v>
          </cell>
          <cell r="E1691">
            <v>35</v>
          </cell>
          <cell r="F1691">
            <v>2</v>
          </cell>
          <cell r="H1691" t="str">
            <v>Pune</v>
          </cell>
        </row>
        <row r="1692">
          <cell r="A1692" t="str">
            <v>ARTAFMC1789</v>
          </cell>
          <cell r="B1692" t="str">
            <v>Naseem Sikandar Pathan</v>
          </cell>
          <cell r="E1692">
            <v>63</v>
          </cell>
          <cell r="F1692">
            <v>2</v>
          </cell>
          <cell r="H1692" t="str">
            <v>Pune</v>
          </cell>
        </row>
        <row r="1693">
          <cell r="A1693" t="str">
            <v>ARTAFMC1791</v>
          </cell>
          <cell r="B1693" t="str">
            <v>Chandrakant Janardhan Bhonde</v>
          </cell>
          <cell r="E1693">
            <v>38</v>
          </cell>
          <cell r="F1693">
            <v>1</v>
          </cell>
          <cell r="H1693" t="str">
            <v>pune</v>
          </cell>
        </row>
        <row r="1694">
          <cell r="A1694" t="str">
            <v>ARTAFMC3672</v>
          </cell>
          <cell r="B1694" t="str">
            <v>Surekha Sanjay Jadhav</v>
          </cell>
          <cell r="E1694">
            <v>30</v>
          </cell>
          <cell r="F1694">
            <v>2</v>
          </cell>
          <cell r="H1694" t="str">
            <v>pune</v>
          </cell>
        </row>
        <row r="1695">
          <cell r="A1695" t="str">
            <v>ARTAFMC1797</v>
          </cell>
          <cell r="B1695" t="str">
            <v>Surekha Fadtare</v>
          </cell>
          <cell r="E1695">
            <v>35</v>
          </cell>
          <cell r="F1695">
            <v>2</v>
          </cell>
          <cell r="H1695" t="str">
            <v>Pune</v>
          </cell>
        </row>
        <row r="1696">
          <cell r="A1696" t="str">
            <v>ARTAFMC1799</v>
          </cell>
          <cell r="B1696" t="str">
            <v>Sanjay Kashinath Shewale</v>
          </cell>
          <cell r="E1696">
            <v>36</v>
          </cell>
          <cell r="F1696">
            <v>1</v>
          </cell>
          <cell r="H1696" t="str">
            <v>Pune</v>
          </cell>
        </row>
        <row r="1697">
          <cell r="A1697" t="str">
            <v>ARTAFMC1802</v>
          </cell>
          <cell r="B1697" t="str">
            <v>Uttam Govind Kadam</v>
          </cell>
          <cell r="E1697">
            <v>40</v>
          </cell>
          <cell r="F1697">
            <v>1</v>
          </cell>
          <cell r="H1697" t="str">
            <v>Pune</v>
          </cell>
        </row>
        <row r="1698">
          <cell r="A1698" t="str">
            <v>ARTAFMC1803</v>
          </cell>
          <cell r="B1698" t="str">
            <v>Ramesh Bhone</v>
          </cell>
          <cell r="E1698">
            <v>38</v>
          </cell>
          <cell r="F1698">
            <v>1</v>
          </cell>
          <cell r="H1698" t="str">
            <v>Pune</v>
          </cell>
        </row>
        <row r="1699">
          <cell r="A1699" t="str">
            <v>ARTAFMC3296</v>
          </cell>
          <cell r="B1699" t="str">
            <v>Neha Jalindhar Kalbhor</v>
          </cell>
          <cell r="E1699">
            <v>33</v>
          </cell>
          <cell r="F1699">
            <v>2</v>
          </cell>
          <cell r="H1699" t="str">
            <v>Pune</v>
          </cell>
        </row>
        <row r="1700">
          <cell r="A1700" t="str">
            <v>ARTAFMC1806</v>
          </cell>
          <cell r="B1700" t="str">
            <v>Mangal Ratan Tilekar</v>
          </cell>
          <cell r="E1700">
            <v>38</v>
          </cell>
          <cell r="F1700">
            <v>2</v>
          </cell>
          <cell r="H1700" t="str">
            <v>Pune</v>
          </cell>
        </row>
        <row r="1701">
          <cell r="A1701" t="str">
            <v>ARTAFMC1808</v>
          </cell>
          <cell r="B1701" t="str">
            <v>Dipti Kudale</v>
          </cell>
          <cell r="E1701">
            <v>11</v>
          </cell>
          <cell r="F1701">
            <v>2</v>
          </cell>
          <cell r="H1701" t="str">
            <v>Pune</v>
          </cell>
        </row>
        <row r="1702">
          <cell r="A1702" t="str">
            <v>ARTAFMC1811</v>
          </cell>
          <cell r="B1702" t="str">
            <v>Sanjay Jadhav</v>
          </cell>
          <cell r="E1702">
            <v>34</v>
          </cell>
          <cell r="F1702">
            <v>1</v>
          </cell>
          <cell r="H1702" t="str">
            <v>Pune</v>
          </cell>
        </row>
        <row r="1703">
          <cell r="A1703" t="str">
            <v>ARTAFMC1813</v>
          </cell>
          <cell r="B1703" t="str">
            <v>Lata Pawar</v>
          </cell>
          <cell r="E1703">
            <v>40</v>
          </cell>
          <cell r="F1703">
            <v>2</v>
          </cell>
          <cell r="H1703" t="str">
            <v>Pune</v>
          </cell>
        </row>
        <row r="1704">
          <cell r="A1704" t="str">
            <v>ARTAFMC1815</v>
          </cell>
          <cell r="B1704" t="str">
            <v>Sunil  Shivalal Paiwal</v>
          </cell>
          <cell r="E1704">
            <v>41</v>
          </cell>
          <cell r="F1704">
            <v>1</v>
          </cell>
          <cell r="H1704" t="str">
            <v>Pune</v>
          </cell>
        </row>
        <row r="1705">
          <cell r="A1705" t="str">
            <v>ARTAFMC1816</v>
          </cell>
          <cell r="B1705" t="str">
            <v>Nirmala Ramdas Nawale</v>
          </cell>
          <cell r="E1705">
            <v>35</v>
          </cell>
          <cell r="F1705">
            <v>2</v>
          </cell>
          <cell r="H1705" t="str">
            <v>Pune</v>
          </cell>
        </row>
        <row r="1706">
          <cell r="A1706" t="str">
            <v>ARTAFMC1817</v>
          </cell>
          <cell r="B1706" t="str">
            <v>Prashant Shivaji Kamble</v>
          </cell>
          <cell r="E1706">
            <v>35</v>
          </cell>
          <cell r="F1706">
            <v>1</v>
          </cell>
          <cell r="H1706" t="str">
            <v>Pune</v>
          </cell>
        </row>
        <row r="1707">
          <cell r="A1707" t="str">
            <v>ARTAFMC1819</v>
          </cell>
          <cell r="B1707" t="str">
            <v>Ramprasad Ramadhar Yadav</v>
          </cell>
          <cell r="E1707">
            <v>45</v>
          </cell>
          <cell r="F1707">
            <v>1</v>
          </cell>
          <cell r="H1707" t="str">
            <v>Pune</v>
          </cell>
        </row>
        <row r="1708">
          <cell r="A1708" t="str">
            <v>ARTAFMC1818</v>
          </cell>
          <cell r="B1708" t="str">
            <v>Sunil Shankar Kale</v>
          </cell>
          <cell r="E1708">
            <v>39</v>
          </cell>
          <cell r="F1708">
            <v>1</v>
          </cell>
          <cell r="H1708" t="str">
            <v>Pune</v>
          </cell>
        </row>
        <row r="1709">
          <cell r="A1709" t="str">
            <v>ARTAFMC3704</v>
          </cell>
          <cell r="B1709" t="str">
            <v>Sanjay Baburao More</v>
          </cell>
          <cell r="E1709">
            <v>42</v>
          </cell>
          <cell r="F1709">
            <v>1</v>
          </cell>
          <cell r="H1709" t="str">
            <v>Pune</v>
          </cell>
        </row>
        <row r="1710">
          <cell r="A1710" t="str">
            <v>ARTAFMC1823</v>
          </cell>
          <cell r="B1710" t="str">
            <v>Balasaheb Kunjir</v>
          </cell>
          <cell r="E1710">
            <v>42</v>
          </cell>
          <cell r="F1710">
            <v>1</v>
          </cell>
          <cell r="H1710" t="str">
            <v>Pune</v>
          </cell>
        </row>
        <row r="1711">
          <cell r="A1711" t="str">
            <v>ARTAFMC1824</v>
          </cell>
          <cell r="B1711" t="str">
            <v>Rajshree Digambar Deshmane</v>
          </cell>
          <cell r="E1711">
            <v>41</v>
          </cell>
          <cell r="F1711">
            <v>2</v>
          </cell>
          <cell r="H1711" t="str">
            <v>Pune</v>
          </cell>
        </row>
        <row r="1712">
          <cell r="A1712" t="str">
            <v>ARTAFMC1827</v>
          </cell>
          <cell r="B1712" t="str">
            <v>Varsha Kolate</v>
          </cell>
          <cell r="E1712">
            <v>30</v>
          </cell>
          <cell r="F1712">
            <v>2</v>
          </cell>
          <cell r="H1712" t="str">
            <v>Pune</v>
          </cell>
        </row>
        <row r="1713">
          <cell r="A1713" t="str">
            <v>ARTAFMC1829</v>
          </cell>
          <cell r="B1713" t="str">
            <v>Kantabai Eknath Kumbhar</v>
          </cell>
          <cell r="E1713">
            <v>56</v>
          </cell>
          <cell r="F1713">
            <v>2</v>
          </cell>
          <cell r="H1713" t="str">
            <v>Pune</v>
          </cell>
        </row>
        <row r="1714">
          <cell r="A1714" t="str">
            <v>ARTAFMC1830</v>
          </cell>
          <cell r="B1714" t="str">
            <v>Pushpa Shivaji Shinde</v>
          </cell>
          <cell r="E1714">
            <v>60</v>
          </cell>
          <cell r="F1714">
            <v>2</v>
          </cell>
          <cell r="H1714" t="str">
            <v>Pune</v>
          </cell>
        </row>
        <row r="1715">
          <cell r="A1715" t="str">
            <v>ARTAFMC1831</v>
          </cell>
          <cell r="B1715" t="str">
            <v>Ganpat Govind Gaikwad</v>
          </cell>
          <cell r="E1715">
            <v>39</v>
          </cell>
          <cell r="F1715">
            <v>1</v>
          </cell>
          <cell r="H1715" t="str">
            <v>Pune</v>
          </cell>
        </row>
        <row r="1716">
          <cell r="A1716" t="str">
            <v>ARTAFMC1833</v>
          </cell>
          <cell r="B1716" t="str">
            <v>Ratan Sunil Raskr</v>
          </cell>
          <cell r="E1716">
            <v>31</v>
          </cell>
          <cell r="F1716">
            <v>1</v>
          </cell>
          <cell r="H1716" t="str">
            <v>Pune</v>
          </cell>
        </row>
        <row r="1717">
          <cell r="A1717" t="str">
            <v>ARTAFMC1834</v>
          </cell>
          <cell r="B1717" t="str">
            <v>Saif Nasir Sayyed</v>
          </cell>
          <cell r="E1717">
            <v>16</v>
          </cell>
          <cell r="F1717">
            <v>1</v>
          </cell>
          <cell r="H1717" t="str">
            <v>Pune</v>
          </cell>
        </row>
        <row r="1718">
          <cell r="A1718" t="str">
            <v>ARTAFMC1835</v>
          </cell>
          <cell r="B1718" t="str">
            <v>Rajana Mahanwar</v>
          </cell>
          <cell r="E1718">
            <v>36</v>
          </cell>
          <cell r="F1718">
            <v>1</v>
          </cell>
          <cell r="H1718" t="str">
            <v>Pune</v>
          </cell>
        </row>
        <row r="1719">
          <cell r="A1719" t="str">
            <v>ARTAFMC1836</v>
          </cell>
          <cell r="B1719" t="str">
            <v>Kunda D. Mujumale</v>
          </cell>
          <cell r="E1719">
            <v>34</v>
          </cell>
          <cell r="F1719">
            <v>2</v>
          </cell>
          <cell r="H1719" t="str">
            <v>Pune</v>
          </cell>
        </row>
        <row r="1720">
          <cell r="A1720" t="str">
            <v>ARTAFMC1838</v>
          </cell>
          <cell r="B1720" t="str">
            <v>Samir Gaikwad</v>
          </cell>
          <cell r="E1720">
            <v>21</v>
          </cell>
          <cell r="F1720">
            <v>1</v>
          </cell>
          <cell r="H1720" t="str">
            <v>Pune</v>
          </cell>
        </row>
        <row r="1721">
          <cell r="A1721" t="str">
            <v>ARTAFMC1839</v>
          </cell>
          <cell r="B1721" t="str">
            <v>Chanda Pravin Pawar</v>
          </cell>
          <cell r="E1721">
            <v>31</v>
          </cell>
          <cell r="F1721">
            <v>2</v>
          </cell>
          <cell r="H1721" t="str">
            <v>Pune</v>
          </cell>
        </row>
        <row r="1722">
          <cell r="A1722" t="str">
            <v>ARTAFMC3408</v>
          </cell>
          <cell r="B1722" t="str">
            <v>Sashikant Vasant Bhikule</v>
          </cell>
          <cell r="E1722">
            <v>40</v>
          </cell>
          <cell r="F1722">
            <v>1</v>
          </cell>
          <cell r="H1722" t="str">
            <v>Pune</v>
          </cell>
        </row>
        <row r="1723">
          <cell r="A1723" t="str">
            <v>ARTAFMC1842</v>
          </cell>
          <cell r="B1723" t="str">
            <v>Mayur Sunil Raut</v>
          </cell>
          <cell r="E1723">
            <v>13</v>
          </cell>
          <cell r="F1723">
            <v>1</v>
          </cell>
          <cell r="H1723" t="str">
            <v>Pune</v>
          </cell>
        </row>
        <row r="1724">
          <cell r="A1724" t="str">
            <v>ARTAFMC1843</v>
          </cell>
          <cell r="B1724" t="str">
            <v>Sunita Vilas Vitkar</v>
          </cell>
          <cell r="E1724">
            <v>31</v>
          </cell>
          <cell r="F1724">
            <v>2</v>
          </cell>
          <cell r="H1724" t="str">
            <v>Pune</v>
          </cell>
        </row>
        <row r="1725">
          <cell r="A1725" t="str">
            <v>ARTAFMC1847</v>
          </cell>
          <cell r="B1725" t="str">
            <v>Anju Sonawane</v>
          </cell>
          <cell r="E1725">
            <v>35</v>
          </cell>
          <cell r="F1725">
            <v>2</v>
          </cell>
          <cell r="H1725" t="str">
            <v>Pune</v>
          </cell>
        </row>
        <row r="1726">
          <cell r="A1726" t="str">
            <v>ARTAFMC1850</v>
          </cell>
          <cell r="B1726" t="str">
            <v>Raju Yallappa Alkunte</v>
          </cell>
          <cell r="E1726">
            <v>40</v>
          </cell>
          <cell r="F1726">
            <v>1</v>
          </cell>
          <cell r="H1726" t="str">
            <v>pune</v>
          </cell>
        </row>
        <row r="1727">
          <cell r="A1727" t="str">
            <v>ARTAFMC1858</v>
          </cell>
          <cell r="B1727" t="str">
            <v>Akash Shendkar</v>
          </cell>
          <cell r="E1727">
            <v>10</v>
          </cell>
          <cell r="F1727">
            <v>1</v>
          </cell>
          <cell r="H1727" t="str">
            <v>Pune</v>
          </cell>
        </row>
        <row r="1728">
          <cell r="A1728" t="str">
            <v>ARTAFMC1859</v>
          </cell>
          <cell r="B1728" t="str">
            <v>Savita Shendkar</v>
          </cell>
          <cell r="E1728">
            <v>30</v>
          </cell>
          <cell r="F1728">
            <v>2</v>
          </cell>
          <cell r="H1728" t="str">
            <v>Pune</v>
          </cell>
        </row>
        <row r="1729">
          <cell r="A1729" t="str">
            <v>ARTAFMC3631</v>
          </cell>
          <cell r="B1729" t="str">
            <v>Savita D. Shendge</v>
          </cell>
          <cell r="E1729">
            <v>33</v>
          </cell>
          <cell r="F1729">
            <v>2</v>
          </cell>
          <cell r="H1729" t="str">
            <v>Pune</v>
          </cell>
        </row>
        <row r="1730">
          <cell r="A1730" t="str">
            <v>ARTAFMC1863</v>
          </cell>
          <cell r="B1730" t="str">
            <v>Ajit Prabhakar Deshpande</v>
          </cell>
          <cell r="E1730">
            <v>44</v>
          </cell>
          <cell r="F1730">
            <v>1</v>
          </cell>
          <cell r="H1730" t="str">
            <v>Pune</v>
          </cell>
        </row>
        <row r="1731">
          <cell r="A1731" t="str">
            <v>ARTAFMC1866</v>
          </cell>
          <cell r="B1731" t="str">
            <v>Sangita Rohidas Khise</v>
          </cell>
          <cell r="E1731">
            <v>35</v>
          </cell>
          <cell r="F1731">
            <v>2</v>
          </cell>
          <cell r="H1731" t="str">
            <v>Pune</v>
          </cell>
        </row>
        <row r="1732">
          <cell r="A1732" t="str">
            <v>ARTAFMC1867</v>
          </cell>
          <cell r="B1732" t="str">
            <v>Shobha Balu Pawar</v>
          </cell>
          <cell r="E1732">
            <v>40</v>
          </cell>
          <cell r="F1732">
            <v>2</v>
          </cell>
          <cell r="H1732" t="str">
            <v>Pune</v>
          </cell>
        </row>
        <row r="1733">
          <cell r="A1733" t="str">
            <v>ARTAFMC1869</v>
          </cell>
          <cell r="B1733" t="str">
            <v>Mugut Jadhav</v>
          </cell>
          <cell r="E1733">
            <v>38</v>
          </cell>
          <cell r="F1733">
            <v>1</v>
          </cell>
          <cell r="H1733" t="str">
            <v>Pune</v>
          </cell>
        </row>
        <row r="1734">
          <cell r="A1734" t="str">
            <v>ARTAFMC1872</v>
          </cell>
          <cell r="B1734" t="str">
            <v>Sushila Bandal</v>
          </cell>
          <cell r="E1734">
            <v>35</v>
          </cell>
          <cell r="F1734">
            <v>2</v>
          </cell>
          <cell r="H1734" t="str">
            <v>Pune</v>
          </cell>
        </row>
        <row r="1735">
          <cell r="A1735" t="str">
            <v>ARTAFMC1873</v>
          </cell>
          <cell r="B1735" t="str">
            <v>sanjay Madhukar Bandal</v>
          </cell>
          <cell r="E1735">
            <v>38</v>
          </cell>
          <cell r="F1735">
            <v>1</v>
          </cell>
          <cell r="H1735" t="str">
            <v>Pune</v>
          </cell>
        </row>
        <row r="1736">
          <cell r="A1736" t="str">
            <v>ARTAFMC1874</v>
          </cell>
          <cell r="B1736" t="str">
            <v>Kaluram Manik Indalkar</v>
          </cell>
          <cell r="E1736">
            <v>57</v>
          </cell>
          <cell r="F1736">
            <v>1</v>
          </cell>
          <cell r="H1736" t="str">
            <v>Pune</v>
          </cell>
        </row>
        <row r="1737">
          <cell r="A1737" t="str">
            <v>ARTAFMC1876</v>
          </cell>
          <cell r="B1737" t="str">
            <v>Sunita Khedekar</v>
          </cell>
          <cell r="E1737">
            <v>34</v>
          </cell>
          <cell r="F1737">
            <v>2</v>
          </cell>
          <cell r="H1737" t="str">
            <v>Pune</v>
          </cell>
        </row>
        <row r="1738">
          <cell r="A1738" t="str">
            <v>ARTAFMC1877</v>
          </cell>
          <cell r="B1738" t="str">
            <v>Sangeeta Khedekar</v>
          </cell>
          <cell r="E1738">
            <v>40</v>
          </cell>
          <cell r="F1738">
            <v>2</v>
          </cell>
          <cell r="H1738" t="str">
            <v>Pune</v>
          </cell>
        </row>
        <row r="1739">
          <cell r="A1739" t="str">
            <v>ARTAFMC1878</v>
          </cell>
          <cell r="B1739" t="str">
            <v>Rohini Sharad Shinde</v>
          </cell>
          <cell r="E1739">
            <v>36</v>
          </cell>
          <cell r="F1739">
            <v>2</v>
          </cell>
          <cell r="H1739" t="str">
            <v>Pune</v>
          </cell>
        </row>
        <row r="1740">
          <cell r="A1740" t="str">
            <v>ARTAFMC1879</v>
          </cell>
          <cell r="B1740" t="str">
            <v>Sharad Mahadev  Shinde</v>
          </cell>
          <cell r="E1740">
            <v>40</v>
          </cell>
          <cell r="F1740">
            <v>1</v>
          </cell>
          <cell r="H1740" t="str">
            <v>Pune</v>
          </cell>
        </row>
        <row r="1741">
          <cell r="A1741" t="str">
            <v>ARTAFMC1880</v>
          </cell>
          <cell r="B1741" t="str">
            <v>Shailesh Mhaske</v>
          </cell>
          <cell r="E1741">
            <v>15</v>
          </cell>
          <cell r="F1741">
            <v>1</v>
          </cell>
          <cell r="H1741" t="str">
            <v>Pune</v>
          </cell>
        </row>
        <row r="1742">
          <cell r="A1742" t="str">
            <v>ARTAFMC1881</v>
          </cell>
          <cell r="B1742" t="str">
            <v>Anita MAske</v>
          </cell>
          <cell r="E1742">
            <v>42</v>
          </cell>
          <cell r="F1742">
            <v>2</v>
          </cell>
          <cell r="H1742" t="str">
            <v>Pune</v>
          </cell>
        </row>
        <row r="1743">
          <cell r="A1743" t="str">
            <v>ARTAFMC1882</v>
          </cell>
          <cell r="B1743" t="str">
            <v>Ramesh Dinkar Khole</v>
          </cell>
          <cell r="E1743">
            <v>53</v>
          </cell>
          <cell r="F1743">
            <v>1</v>
          </cell>
          <cell r="H1743" t="str">
            <v>Pune</v>
          </cell>
        </row>
        <row r="1744">
          <cell r="A1744" t="str">
            <v>ARTAFMC1894</v>
          </cell>
          <cell r="B1744" t="str">
            <v>Uma Sidhamvar</v>
          </cell>
          <cell r="E1744">
            <v>31</v>
          </cell>
          <cell r="F1744">
            <v>2</v>
          </cell>
          <cell r="H1744" t="str">
            <v>Pune</v>
          </cell>
        </row>
        <row r="1745">
          <cell r="A1745" t="str">
            <v>ARTAFMC1895</v>
          </cell>
          <cell r="B1745" t="str">
            <v>Jayashree Vitthl Bhor</v>
          </cell>
          <cell r="E1745">
            <v>45</v>
          </cell>
          <cell r="F1745">
            <v>2</v>
          </cell>
          <cell r="H1745" t="str">
            <v>Pune</v>
          </cell>
        </row>
        <row r="1746">
          <cell r="A1746" t="str">
            <v>ARTAFMC1896</v>
          </cell>
          <cell r="B1746" t="str">
            <v>Rajeshree Shantaram Shendakar</v>
          </cell>
          <cell r="E1746">
            <v>37</v>
          </cell>
          <cell r="F1746">
            <v>2</v>
          </cell>
          <cell r="H1746" t="str">
            <v>Pune</v>
          </cell>
        </row>
        <row r="1747">
          <cell r="A1747" t="str">
            <v>ARTAFMC1899</v>
          </cell>
          <cell r="B1747" t="str">
            <v>Meena Shinde</v>
          </cell>
          <cell r="E1747">
            <v>35</v>
          </cell>
          <cell r="F1747">
            <v>2</v>
          </cell>
          <cell r="H1747" t="str">
            <v>Pune</v>
          </cell>
        </row>
        <row r="1748">
          <cell r="A1748" t="str">
            <v>ARTAFMC3768</v>
          </cell>
          <cell r="B1748" t="str">
            <v>Shriniwas Limbayya Domal</v>
          </cell>
          <cell r="E1748">
            <v>38</v>
          </cell>
          <cell r="F1748">
            <v>1</v>
          </cell>
          <cell r="H1748" t="str">
            <v>Pune</v>
          </cell>
        </row>
        <row r="1749">
          <cell r="A1749" t="str">
            <v>ARTAFMC1904</v>
          </cell>
          <cell r="B1749" t="str">
            <v>Sunita Pandurang Salve</v>
          </cell>
          <cell r="E1749">
            <v>31</v>
          </cell>
          <cell r="F1749">
            <v>2</v>
          </cell>
          <cell r="H1749" t="str">
            <v>Pune</v>
          </cell>
        </row>
        <row r="1750">
          <cell r="A1750" t="str">
            <v>ARTAFMC1907</v>
          </cell>
          <cell r="B1750" t="str">
            <v>Asha Lechrud</v>
          </cell>
          <cell r="E1750">
            <v>36</v>
          </cell>
          <cell r="F1750">
            <v>2</v>
          </cell>
          <cell r="H1750" t="str">
            <v>Pune</v>
          </cell>
        </row>
        <row r="1751">
          <cell r="A1751" t="str">
            <v>ARTAFMC1908</v>
          </cell>
          <cell r="B1751" t="str">
            <v>Sunita Dnyaneshwar Zagade</v>
          </cell>
          <cell r="E1751">
            <v>32</v>
          </cell>
          <cell r="F1751">
            <v>2</v>
          </cell>
          <cell r="H1751" t="str">
            <v>Pune</v>
          </cell>
        </row>
        <row r="1752">
          <cell r="A1752" t="str">
            <v>ARTAFMC1909</v>
          </cell>
          <cell r="B1752" t="str">
            <v>Kachru Ranganath  Zinjarute</v>
          </cell>
          <cell r="E1752">
            <v>44</v>
          </cell>
          <cell r="F1752">
            <v>1</v>
          </cell>
          <cell r="H1752" t="str">
            <v>Pune</v>
          </cell>
        </row>
        <row r="1753">
          <cell r="A1753" t="str">
            <v>ARTAFMC1912</v>
          </cell>
          <cell r="B1753" t="str">
            <v>Arjune Maruti Katake</v>
          </cell>
          <cell r="E1753">
            <v>37</v>
          </cell>
          <cell r="F1753">
            <v>1</v>
          </cell>
          <cell r="H1753" t="str">
            <v>Pune</v>
          </cell>
        </row>
        <row r="1754">
          <cell r="A1754" t="str">
            <v>ARTAFMC1914</v>
          </cell>
          <cell r="B1754" t="str">
            <v>Shivaji Chorgade</v>
          </cell>
          <cell r="E1754">
            <v>42</v>
          </cell>
          <cell r="F1754">
            <v>1</v>
          </cell>
        </row>
        <row r="1755">
          <cell r="A1755" t="str">
            <v>ARTAFMC1915</v>
          </cell>
          <cell r="B1755" t="str">
            <v>Santosh Kandekar</v>
          </cell>
          <cell r="E1755">
            <v>37</v>
          </cell>
          <cell r="F1755">
            <v>1</v>
          </cell>
          <cell r="H1755" t="str">
            <v>pune</v>
          </cell>
        </row>
        <row r="1756">
          <cell r="A1756" t="str">
            <v>ARTAFMC1916</v>
          </cell>
          <cell r="B1756" t="str">
            <v>Raziya Shaikh</v>
          </cell>
          <cell r="E1756">
            <v>38</v>
          </cell>
          <cell r="F1756">
            <v>2</v>
          </cell>
          <cell r="H1756" t="str">
            <v>pune</v>
          </cell>
        </row>
        <row r="1757">
          <cell r="A1757" t="str">
            <v>ARTAFMC1923</v>
          </cell>
          <cell r="B1757" t="str">
            <v>Ashok Ramchandra Kunjir</v>
          </cell>
          <cell r="E1757">
            <v>66</v>
          </cell>
          <cell r="F1757">
            <v>1</v>
          </cell>
          <cell r="H1757" t="str">
            <v>Pune</v>
          </cell>
        </row>
        <row r="1758">
          <cell r="A1758" t="str">
            <v>ARTAFMC1926</v>
          </cell>
          <cell r="B1758" t="str">
            <v>Mahesh Pandurang Dhembe</v>
          </cell>
          <cell r="E1758">
            <v>38</v>
          </cell>
          <cell r="F1758">
            <v>1</v>
          </cell>
          <cell r="H1758" t="str">
            <v>Pune</v>
          </cell>
        </row>
        <row r="1759">
          <cell r="A1759" t="str">
            <v>ARTAFMC3653</v>
          </cell>
          <cell r="B1759" t="str">
            <v>Shekhar J. Pawar</v>
          </cell>
          <cell r="E1759">
            <v>43</v>
          </cell>
          <cell r="F1759">
            <v>1</v>
          </cell>
          <cell r="H1759" t="str">
            <v>Pune</v>
          </cell>
        </row>
        <row r="1760">
          <cell r="A1760" t="str">
            <v>ARTAFMC1931</v>
          </cell>
          <cell r="B1760" t="str">
            <v>Pushpa Sudam Diwekar</v>
          </cell>
          <cell r="E1760">
            <v>35</v>
          </cell>
          <cell r="F1760">
            <v>2</v>
          </cell>
          <cell r="H1760" t="str">
            <v>Pune</v>
          </cell>
        </row>
        <row r="1761">
          <cell r="A1761" t="str">
            <v>ARTAFMC1932</v>
          </cell>
          <cell r="B1761" t="str">
            <v>Sarika Saste</v>
          </cell>
          <cell r="E1761">
            <v>25</v>
          </cell>
          <cell r="F1761">
            <v>2</v>
          </cell>
          <cell r="H1761" t="str">
            <v>Pune</v>
          </cell>
        </row>
        <row r="1762">
          <cell r="A1762" t="str">
            <v>ARTAFMC1933</v>
          </cell>
          <cell r="B1762" t="str">
            <v>Baby Mulekar</v>
          </cell>
          <cell r="E1762">
            <v>45</v>
          </cell>
          <cell r="F1762">
            <v>2</v>
          </cell>
          <cell r="H1762" t="str">
            <v>Pune</v>
          </cell>
        </row>
        <row r="1763">
          <cell r="A1763" t="str">
            <v>ARTAFMC1935</v>
          </cell>
          <cell r="B1763" t="str">
            <v>Mangal Mahendra Navale</v>
          </cell>
          <cell r="E1763">
            <v>45</v>
          </cell>
          <cell r="F1763">
            <v>2</v>
          </cell>
          <cell r="H1763" t="str">
            <v>Pune</v>
          </cell>
        </row>
        <row r="1764">
          <cell r="A1764" t="str">
            <v>ARTAFMC1940</v>
          </cell>
          <cell r="B1764" t="str">
            <v>Trupti Bhosale</v>
          </cell>
          <cell r="E1764">
            <v>15</v>
          </cell>
          <cell r="F1764">
            <v>2</v>
          </cell>
          <cell r="H1764" t="str">
            <v>Pune</v>
          </cell>
        </row>
        <row r="1765">
          <cell r="A1765" t="str">
            <v>ARTAFMC1941</v>
          </cell>
          <cell r="B1765" t="str">
            <v>Gauri Nilesh Bhosale</v>
          </cell>
          <cell r="E1765">
            <v>35</v>
          </cell>
          <cell r="F1765">
            <v>2</v>
          </cell>
          <cell r="H1765" t="str">
            <v>Pune</v>
          </cell>
        </row>
        <row r="1766">
          <cell r="A1766" t="str">
            <v>ARTAFMC1945</v>
          </cell>
          <cell r="B1766" t="str">
            <v>Dnyneshwar Gadhawe</v>
          </cell>
          <cell r="E1766">
            <v>50</v>
          </cell>
          <cell r="F1766">
            <v>1</v>
          </cell>
          <cell r="H1766" t="str">
            <v>Pune</v>
          </cell>
        </row>
        <row r="1767">
          <cell r="A1767" t="str">
            <v>ARTAFMC3683</v>
          </cell>
          <cell r="B1767" t="str">
            <v>Prashant Ganir</v>
          </cell>
          <cell r="E1767">
            <v>40</v>
          </cell>
          <cell r="F1767">
            <v>1</v>
          </cell>
          <cell r="H1767" t="str">
            <v>Pune</v>
          </cell>
        </row>
        <row r="1768">
          <cell r="A1768" t="str">
            <v>ARTAFMC1954</v>
          </cell>
          <cell r="B1768" t="str">
            <v>Sheetal Chandrakant Khandekar</v>
          </cell>
          <cell r="E1768">
            <v>35</v>
          </cell>
          <cell r="F1768">
            <v>2</v>
          </cell>
          <cell r="H1768" t="str">
            <v>Pune</v>
          </cell>
        </row>
        <row r="1769">
          <cell r="A1769" t="str">
            <v>ARTAFMC1963</v>
          </cell>
          <cell r="B1769" t="str">
            <v>Bapurao Sahebrao Walake</v>
          </cell>
          <cell r="E1769">
            <v>36</v>
          </cell>
          <cell r="F1769">
            <v>1</v>
          </cell>
          <cell r="H1769" t="str">
            <v>Pune</v>
          </cell>
        </row>
        <row r="1770">
          <cell r="A1770" t="str">
            <v>ARTAFMC1967</v>
          </cell>
          <cell r="B1770" t="str">
            <v>Lata Laxman Nemane</v>
          </cell>
          <cell r="E1770">
            <v>36</v>
          </cell>
          <cell r="F1770">
            <v>2</v>
          </cell>
          <cell r="H1770" t="str">
            <v>Pune</v>
          </cell>
        </row>
        <row r="1771">
          <cell r="A1771" t="str">
            <v>ARTAFMC1974</v>
          </cell>
          <cell r="B1771" t="str">
            <v>Alka Arjun Katake</v>
          </cell>
          <cell r="E1771">
            <v>30</v>
          </cell>
          <cell r="F1771">
            <v>2</v>
          </cell>
          <cell r="H1771" t="str">
            <v>Pune</v>
          </cell>
        </row>
        <row r="1772">
          <cell r="A1772" t="str">
            <v>ARTAFMC1985</v>
          </cell>
          <cell r="B1772" t="str">
            <v>Rustam Dorab Mistri</v>
          </cell>
          <cell r="E1772">
            <v>37</v>
          </cell>
          <cell r="F1772">
            <v>1</v>
          </cell>
          <cell r="H1772" t="str">
            <v>Pune</v>
          </cell>
        </row>
        <row r="1773">
          <cell r="A1773" t="str">
            <v>ARTAFMC1986</v>
          </cell>
          <cell r="B1773" t="str">
            <v>Rohini Kale</v>
          </cell>
          <cell r="E1773">
            <v>37</v>
          </cell>
          <cell r="F1773">
            <v>2</v>
          </cell>
          <cell r="H1773" t="str">
            <v>Pune</v>
          </cell>
        </row>
        <row r="1774">
          <cell r="A1774" t="str">
            <v>ARTAFMC1987</v>
          </cell>
          <cell r="B1774" t="str">
            <v>Jagjit Dhariwal</v>
          </cell>
          <cell r="E1774">
            <v>35</v>
          </cell>
          <cell r="F1774">
            <v>1</v>
          </cell>
          <cell r="H1774" t="str">
            <v>Pune</v>
          </cell>
        </row>
        <row r="1775">
          <cell r="A1775" t="str">
            <v>ARTAFMC2011</v>
          </cell>
          <cell r="B1775" t="str">
            <v>Rahul Katake</v>
          </cell>
          <cell r="E1775">
            <v>31</v>
          </cell>
          <cell r="F1775">
            <v>1</v>
          </cell>
          <cell r="H1775" t="str">
            <v>Pune</v>
          </cell>
        </row>
        <row r="1776">
          <cell r="A1776" t="str">
            <v>ARTAFMC2025</v>
          </cell>
          <cell r="B1776" t="str">
            <v>Avinash Sathe</v>
          </cell>
          <cell r="E1776">
            <v>5</v>
          </cell>
          <cell r="F1776">
            <v>1</v>
          </cell>
          <cell r="H1776" t="str">
            <v>Pune</v>
          </cell>
        </row>
        <row r="1777">
          <cell r="A1777" t="str">
            <v>ARTAFMC2026</v>
          </cell>
          <cell r="B1777" t="str">
            <v>Mahesh Dnyaneshwar Gaikwad</v>
          </cell>
          <cell r="E1777">
            <v>40</v>
          </cell>
          <cell r="F1777">
            <v>1</v>
          </cell>
          <cell r="H1777" t="str">
            <v>Pune</v>
          </cell>
        </row>
        <row r="1778">
          <cell r="A1778" t="str">
            <v>ARTAFMC2044</v>
          </cell>
          <cell r="B1778" t="str">
            <v>Kailash Mane</v>
          </cell>
          <cell r="E1778">
            <v>38</v>
          </cell>
          <cell r="F1778">
            <v>1</v>
          </cell>
          <cell r="H1778" t="str">
            <v>Pune</v>
          </cell>
        </row>
        <row r="1779">
          <cell r="A1779" t="str">
            <v>ARTAFMC2059</v>
          </cell>
          <cell r="B1779" t="str">
            <v>Sunil Parashuram Memane</v>
          </cell>
          <cell r="E1779">
            <v>42</v>
          </cell>
          <cell r="F1779">
            <v>1</v>
          </cell>
          <cell r="H1779" t="str">
            <v>Pune</v>
          </cell>
        </row>
        <row r="1780">
          <cell r="A1780" t="str">
            <v>ARTAFMC2089</v>
          </cell>
          <cell r="B1780" t="str">
            <v>Sitabai Waghmare</v>
          </cell>
          <cell r="E1780">
            <v>45</v>
          </cell>
          <cell r="F1780">
            <v>2</v>
          </cell>
          <cell r="H1780" t="str">
            <v>pune</v>
          </cell>
        </row>
        <row r="1781">
          <cell r="A1781" t="str">
            <v>ARTAFMC2096</v>
          </cell>
          <cell r="B1781" t="str">
            <v>Dada Sudam Choudhari</v>
          </cell>
          <cell r="E1781">
            <v>36</v>
          </cell>
          <cell r="F1781">
            <v>1</v>
          </cell>
          <cell r="H1781" t="str">
            <v>pune</v>
          </cell>
        </row>
        <row r="1782">
          <cell r="A1782" t="str">
            <v>ARTAFMC2099</v>
          </cell>
          <cell r="B1782" t="str">
            <v>Datta Kamble</v>
          </cell>
          <cell r="E1782">
            <v>35</v>
          </cell>
          <cell r="F1782">
            <v>1</v>
          </cell>
          <cell r="H1782" t="str">
            <v>pune</v>
          </cell>
        </row>
        <row r="1783">
          <cell r="A1783" t="str">
            <v>ARTAFMC2131</v>
          </cell>
          <cell r="B1783" t="str">
            <v>Ravi Dnyandev Sarode</v>
          </cell>
          <cell r="E1783">
            <v>38</v>
          </cell>
          <cell r="F1783">
            <v>1</v>
          </cell>
          <cell r="H1783" t="str">
            <v>Pune</v>
          </cell>
        </row>
        <row r="1784">
          <cell r="A1784" t="str">
            <v>ARTAFMC2139</v>
          </cell>
          <cell r="B1784" t="str">
            <v>Mangal Laxman (Gaikwad) Pujari</v>
          </cell>
          <cell r="E1784">
            <v>33</v>
          </cell>
          <cell r="F1784">
            <v>2</v>
          </cell>
          <cell r="H1784" t="str">
            <v>Pune</v>
          </cell>
        </row>
        <row r="1785">
          <cell r="A1785" t="str">
            <v>ARTAFMC2145</v>
          </cell>
          <cell r="B1785" t="str">
            <v>Mahananda Narayan Kendre</v>
          </cell>
          <cell r="E1785">
            <v>33</v>
          </cell>
          <cell r="F1785">
            <v>2</v>
          </cell>
          <cell r="H1785" t="str">
            <v>Pune</v>
          </cell>
        </row>
        <row r="1786">
          <cell r="A1786" t="str">
            <v>ARTAFMC2203</v>
          </cell>
          <cell r="B1786" t="str">
            <v>Pushpa Bhagwan Patil</v>
          </cell>
          <cell r="E1786">
            <v>32</v>
          </cell>
          <cell r="F1786">
            <v>2</v>
          </cell>
          <cell r="H1786" t="str">
            <v>Pune</v>
          </cell>
        </row>
        <row r="1787">
          <cell r="A1787" t="str">
            <v>ARTAFMC2204</v>
          </cell>
          <cell r="B1787" t="str">
            <v>Bhgwan Rambhau Patil</v>
          </cell>
          <cell r="E1787">
            <v>50</v>
          </cell>
          <cell r="F1787">
            <v>1</v>
          </cell>
          <cell r="H1787" t="str">
            <v>Pune</v>
          </cell>
        </row>
        <row r="1788">
          <cell r="A1788" t="str">
            <v>ARTAFMC2200</v>
          </cell>
          <cell r="B1788" t="str">
            <v>Maruti Nivruti Shivankar</v>
          </cell>
          <cell r="E1788">
            <v>45</v>
          </cell>
          <cell r="F1788">
            <v>1</v>
          </cell>
          <cell r="H1788" t="str">
            <v>Pune</v>
          </cell>
        </row>
        <row r="1789">
          <cell r="A1789" t="str">
            <v>ARTAFMC2158</v>
          </cell>
          <cell r="B1789" t="str">
            <v>Ashok Gangadhar Bhadke</v>
          </cell>
          <cell r="E1789">
            <v>57</v>
          </cell>
          <cell r="F1789">
            <v>1</v>
          </cell>
          <cell r="H1789" t="str">
            <v>Pune</v>
          </cell>
        </row>
        <row r="1790">
          <cell r="A1790" t="str">
            <v>ARTAFMC2216</v>
          </cell>
          <cell r="B1790" t="str">
            <v>Balasaheb Bhagat</v>
          </cell>
          <cell r="E1790">
            <v>30</v>
          </cell>
          <cell r="F1790">
            <v>1</v>
          </cell>
          <cell r="H1790" t="str">
            <v>Pune</v>
          </cell>
        </row>
        <row r="1791">
          <cell r="A1791" t="str">
            <v>ARTAFMC2252</v>
          </cell>
          <cell r="B1791" t="str">
            <v>Madhukar Shivram Mane</v>
          </cell>
          <cell r="E1791">
            <v>35</v>
          </cell>
          <cell r="F1791">
            <v>1</v>
          </cell>
          <cell r="H1791" t="str">
            <v>Pune</v>
          </cell>
        </row>
        <row r="1792">
          <cell r="A1792" t="str">
            <v>ARTAFMC2253</v>
          </cell>
          <cell r="B1792" t="str">
            <v>Bandu Yadav Ware</v>
          </cell>
          <cell r="E1792">
            <v>48</v>
          </cell>
          <cell r="F1792">
            <v>1</v>
          </cell>
          <cell r="H1792" t="str">
            <v>Pune</v>
          </cell>
        </row>
        <row r="1793">
          <cell r="A1793" t="str">
            <v>ARTAFMC2255</v>
          </cell>
          <cell r="B1793" t="str">
            <v>Jitendrabhai Bhaskar Chikate</v>
          </cell>
          <cell r="E1793">
            <v>28</v>
          </cell>
          <cell r="F1793">
            <v>1</v>
          </cell>
          <cell r="H1793" t="str">
            <v>Pune</v>
          </cell>
        </row>
        <row r="1794">
          <cell r="A1794" t="str">
            <v>ARTAFMC2277</v>
          </cell>
          <cell r="B1794" t="str">
            <v xml:space="preserve">Naseem Yunus </v>
          </cell>
          <cell r="E1794">
            <v>36</v>
          </cell>
          <cell r="F1794">
            <v>1</v>
          </cell>
          <cell r="H1794" t="str">
            <v>Pune</v>
          </cell>
        </row>
        <row r="1795">
          <cell r="A1795" t="str">
            <v>ARTAFMC2279</v>
          </cell>
          <cell r="B1795" t="str">
            <v>Mahadev Shivaji Londhe</v>
          </cell>
          <cell r="E1795">
            <v>36</v>
          </cell>
          <cell r="F1795">
            <v>1</v>
          </cell>
          <cell r="H1795" t="str">
            <v>Pune</v>
          </cell>
        </row>
        <row r="1796">
          <cell r="A1796" t="str">
            <v>ARTAFMC2292</v>
          </cell>
          <cell r="B1796" t="str">
            <v>Balaji Bajrang  Gore</v>
          </cell>
          <cell r="E1796">
            <v>35</v>
          </cell>
          <cell r="F1796">
            <v>1</v>
          </cell>
          <cell r="H1796" t="str">
            <v>Pune</v>
          </cell>
        </row>
        <row r="1797">
          <cell r="A1797" t="str">
            <v>ARTAFMC2324</v>
          </cell>
          <cell r="B1797" t="str">
            <v>Savita Shankar Shingade</v>
          </cell>
          <cell r="E1797">
            <v>28</v>
          </cell>
          <cell r="F1797">
            <v>2</v>
          </cell>
          <cell r="H1797" t="str">
            <v>Pune</v>
          </cell>
        </row>
        <row r="1798">
          <cell r="A1798" t="str">
            <v>ARTAFMC2393</v>
          </cell>
          <cell r="B1798" t="str">
            <v>Sarita Motilal Chavan</v>
          </cell>
          <cell r="E1798">
            <v>48</v>
          </cell>
          <cell r="F1798">
            <v>2</v>
          </cell>
          <cell r="H1798" t="str">
            <v>Pune</v>
          </cell>
        </row>
        <row r="1799">
          <cell r="A1799" t="str">
            <v>ARTAFMC2411</v>
          </cell>
          <cell r="B1799" t="str">
            <v>Jyoti Sanjay Linare</v>
          </cell>
          <cell r="E1799">
            <v>34</v>
          </cell>
          <cell r="F1799">
            <v>2</v>
          </cell>
          <cell r="H1799" t="str">
            <v>Pune</v>
          </cell>
        </row>
        <row r="1800">
          <cell r="A1800" t="str">
            <v>ARTAFMC2412</v>
          </cell>
          <cell r="B1800" t="str">
            <v>Deepali Lonare</v>
          </cell>
          <cell r="E1800">
            <v>13</v>
          </cell>
          <cell r="F1800">
            <v>2</v>
          </cell>
          <cell r="H1800" t="str">
            <v>Pune</v>
          </cell>
        </row>
        <row r="1801">
          <cell r="A1801" t="str">
            <v>ARTAFMC2432</v>
          </cell>
          <cell r="B1801" t="str">
            <v>Chandra Shekhar Sharma</v>
          </cell>
          <cell r="E1801">
            <v>32</v>
          </cell>
          <cell r="F1801">
            <v>1</v>
          </cell>
          <cell r="H1801" t="str">
            <v>Pune</v>
          </cell>
        </row>
        <row r="1802">
          <cell r="A1802" t="str">
            <v>ARTAFMC1408</v>
          </cell>
          <cell r="B1802" t="str">
            <v>Suman Jaganath Gore</v>
          </cell>
          <cell r="E1802">
            <v>45</v>
          </cell>
          <cell r="F1802">
            <v>2</v>
          </cell>
          <cell r="H1802" t="str">
            <v>Pune</v>
          </cell>
        </row>
        <row r="1803">
          <cell r="A1803" t="str">
            <v>ARTAFMC2455</v>
          </cell>
          <cell r="B1803" t="str">
            <v>Prashant Baragal</v>
          </cell>
          <cell r="E1803">
            <v>27</v>
          </cell>
          <cell r="F1803">
            <v>1</v>
          </cell>
          <cell r="H1803" t="str">
            <v>Pune</v>
          </cell>
        </row>
        <row r="1804">
          <cell r="A1804" t="str">
            <v>ARTAFMC2468</v>
          </cell>
          <cell r="B1804" t="str">
            <v>Bharati  Ratan Vaidya</v>
          </cell>
          <cell r="E1804">
            <v>36</v>
          </cell>
          <cell r="F1804">
            <v>2</v>
          </cell>
          <cell r="H1804" t="str">
            <v>Pune</v>
          </cell>
        </row>
        <row r="1805">
          <cell r="A1805" t="str">
            <v>ARTAFMC2500</v>
          </cell>
          <cell r="B1805" t="str">
            <v>Sujata Kasabe</v>
          </cell>
          <cell r="E1805">
            <v>28</v>
          </cell>
          <cell r="F1805">
            <v>2</v>
          </cell>
          <cell r="H1805" t="str">
            <v>Pune</v>
          </cell>
        </row>
        <row r="1806">
          <cell r="A1806" t="str">
            <v>ARTAFMC2508</v>
          </cell>
          <cell r="B1806" t="str">
            <v>Neeta Vinod Bhosale</v>
          </cell>
          <cell r="E1806">
            <v>34</v>
          </cell>
          <cell r="F1806">
            <v>2</v>
          </cell>
          <cell r="H1806" t="str">
            <v>Pune</v>
          </cell>
        </row>
        <row r="1807">
          <cell r="A1807" t="str">
            <v>ARTAFMC2571</v>
          </cell>
          <cell r="B1807" t="str">
            <v>Rekha Rajendra Kamble</v>
          </cell>
          <cell r="E1807">
            <v>30</v>
          </cell>
          <cell r="F1807">
            <v>2</v>
          </cell>
          <cell r="H1807" t="str">
            <v>Pune</v>
          </cell>
        </row>
        <row r="1808">
          <cell r="A1808" t="str">
            <v>ARTAFMC2604</v>
          </cell>
          <cell r="B1808" t="str">
            <v>Datta Sham Jadhav</v>
          </cell>
          <cell r="E1808">
            <v>32</v>
          </cell>
          <cell r="F1808">
            <v>1</v>
          </cell>
          <cell r="H1808" t="str">
            <v>Pune</v>
          </cell>
        </row>
        <row r="1809">
          <cell r="A1809" t="str">
            <v>ARTAFMC2640</v>
          </cell>
          <cell r="B1809" t="str">
            <v>Suman Bhagvan Shinde</v>
          </cell>
          <cell r="E1809">
            <v>40</v>
          </cell>
          <cell r="F1809">
            <v>2</v>
          </cell>
          <cell r="H1809" t="str">
            <v>Pune</v>
          </cell>
        </row>
        <row r="1810">
          <cell r="A1810" t="str">
            <v>ARTAFMC3703</v>
          </cell>
          <cell r="B1810" t="str">
            <v>Dilip Kisan Dhamdhere</v>
          </cell>
          <cell r="E1810">
            <v>53</v>
          </cell>
          <cell r="F1810">
            <v>1</v>
          </cell>
          <cell r="H1810" t="str">
            <v>Pune</v>
          </cell>
        </row>
        <row r="1811">
          <cell r="A1811" t="str">
            <v>ARTAFMC5392</v>
          </cell>
          <cell r="B1811" t="str">
            <v>Sakshi Hement Shinde</v>
          </cell>
          <cell r="E1811">
            <v>8</v>
          </cell>
          <cell r="F1811">
            <v>2</v>
          </cell>
          <cell r="H1811" t="str">
            <v>Pune</v>
          </cell>
        </row>
        <row r="1812">
          <cell r="A1812" t="str">
            <v>ARTAFMC5344</v>
          </cell>
          <cell r="B1812" t="str">
            <v>Nitin Shivaji Chorgade</v>
          </cell>
          <cell r="E1812">
            <v>7</v>
          </cell>
          <cell r="F1812">
            <v>1</v>
          </cell>
          <cell r="H1812" t="str">
            <v>Pune</v>
          </cell>
        </row>
        <row r="1813">
          <cell r="A1813" t="str">
            <v>ARTAFMC3156</v>
          </cell>
          <cell r="B1813" t="str">
            <v xml:space="preserve">Keshar Bhagwan Netke </v>
          </cell>
          <cell r="E1813">
            <v>38</v>
          </cell>
          <cell r="F1813">
            <v>2</v>
          </cell>
          <cell r="H1813" t="str">
            <v>Pune</v>
          </cell>
        </row>
        <row r="1814">
          <cell r="A1814" t="str">
            <v>ARTAFMC3158</v>
          </cell>
          <cell r="B1814" t="str">
            <v>Rani Rajaram Chavan</v>
          </cell>
          <cell r="E1814">
            <v>28</v>
          </cell>
          <cell r="F1814">
            <v>2</v>
          </cell>
          <cell r="H1814" t="str">
            <v>Pune</v>
          </cell>
        </row>
        <row r="1815">
          <cell r="A1815" t="str">
            <v>ARTAFMC3204</v>
          </cell>
          <cell r="B1815" t="str">
            <v>Somnath Nanaso Jadhav</v>
          </cell>
          <cell r="E1815">
            <v>36</v>
          </cell>
          <cell r="F1815">
            <v>1</v>
          </cell>
          <cell r="H1815" t="str">
            <v>Pune</v>
          </cell>
        </row>
        <row r="1816">
          <cell r="A1816" t="str">
            <v>ARTAFMC3153</v>
          </cell>
          <cell r="B1816" t="str">
            <v>Rashmi Shrikant Swami</v>
          </cell>
          <cell r="E1816">
            <v>35</v>
          </cell>
          <cell r="F1816">
            <v>2</v>
          </cell>
          <cell r="H1816" t="str">
            <v>Pune</v>
          </cell>
        </row>
        <row r="1817">
          <cell r="A1817" t="str">
            <v>ARTAFMC7124</v>
          </cell>
          <cell r="B1817" t="str">
            <v>Rohini Shivaji Chorghade</v>
          </cell>
          <cell r="E1817">
            <v>40</v>
          </cell>
          <cell r="F1817">
            <v>2</v>
          </cell>
          <cell r="H1817" t="str">
            <v>Pune</v>
          </cell>
        </row>
        <row r="1818">
          <cell r="A1818" t="str">
            <v>ARTAFMC3387</v>
          </cell>
          <cell r="B1818" t="str">
            <v>Shivaji Mahadev Reddy</v>
          </cell>
          <cell r="E1818">
            <v>45</v>
          </cell>
          <cell r="F1818">
            <v>1</v>
          </cell>
          <cell r="H1818" t="str">
            <v>Pune</v>
          </cell>
        </row>
        <row r="1819">
          <cell r="A1819" t="str">
            <v>ARTAFMC3748</v>
          </cell>
          <cell r="B1819" t="str">
            <v>Vishwas Vaman Chavan</v>
          </cell>
          <cell r="E1819">
            <v>36</v>
          </cell>
          <cell r="F1819">
            <v>1</v>
          </cell>
          <cell r="H1819" t="str">
            <v>Pune</v>
          </cell>
        </row>
        <row r="1820">
          <cell r="A1820" t="str">
            <v>ARTAFMC3152</v>
          </cell>
          <cell r="B1820" t="str">
            <v>Sujata Premsingh Keshishe</v>
          </cell>
          <cell r="E1820">
            <v>28</v>
          </cell>
          <cell r="F1820">
            <v>2</v>
          </cell>
          <cell r="H1820" t="str">
            <v>Pune</v>
          </cell>
        </row>
        <row r="1821">
          <cell r="A1821" t="str">
            <v>ARTAFMC4702</v>
          </cell>
          <cell r="B1821" t="str">
            <v>Poonam Kiram Dusane</v>
          </cell>
          <cell r="E1821">
            <v>35</v>
          </cell>
          <cell r="F1821">
            <v>2</v>
          </cell>
          <cell r="H1821" t="str">
            <v>Pune</v>
          </cell>
        </row>
        <row r="1822">
          <cell r="A1822" t="str">
            <v>ARTAFMC3154</v>
          </cell>
          <cell r="B1822" t="str">
            <v>Suresh Kumar soni</v>
          </cell>
          <cell r="E1822">
            <v>37</v>
          </cell>
          <cell r="F1822">
            <v>1</v>
          </cell>
          <cell r="H1822" t="str">
            <v>Pune</v>
          </cell>
        </row>
        <row r="1823">
          <cell r="A1823" t="str">
            <v>ARTAFMC3155</v>
          </cell>
          <cell r="B1823" t="str">
            <v>Indra Suresh Soni</v>
          </cell>
          <cell r="E1823">
            <v>33</v>
          </cell>
          <cell r="F1823">
            <v>2</v>
          </cell>
          <cell r="H1823" t="str">
            <v>Pune</v>
          </cell>
        </row>
        <row r="1824">
          <cell r="A1824" t="str">
            <v>ARTAFMC3168</v>
          </cell>
          <cell r="B1824" t="str">
            <v>Asha Tanaji Khenat</v>
          </cell>
          <cell r="E1824">
            <v>29</v>
          </cell>
          <cell r="F1824">
            <v>2</v>
          </cell>
          <cell r="H1824" t="str">
            <v>Pune</v>
          </cell>
        </row>
        <row r="1825">
          <cell r="A1825" t="str">
            <v>ARTAFMC4956</v>
          </cell>
          <cell r="B1825" t="str">
            <v>Tanaya Tanaji khenat</v>
          </cell>
          <cell r="E1825">
            <v>12</v>
          </cell>
          <cell r="F1825">
            <v>2</v>
          </cell>
          <cell r="H1825" t="str">
            <v>Pune</v>
          </cell>
        </row>
        <row r="1826">
          <cell r="A1826" t="str">
            <v>ARTAFMC5902</v>
          </cell>
          <cell r="B1826" t="str">
            <v>Akash Ashok dhivar</v>
          </cell>
          <cell r="E1826">
            <v>9</v>
          </cell>
          <cell r="F1826">
            <v>1</v>
          </cell>
          <cell r="H1826" t="str">
            <v>Pune</v>
          </cell>
        </row>
        <row r="1827">
          <cell r="A1827" t="str">
            <v>ARTAFMC3509</v>
          </cell>
          <cell r="B1827" t="str">
            <v xml:space="preserve">Sharif Rashid </v>
          </cell>
          <cell r="E1827">
            <v>28</v>
          </cell>
          <cell r="F1827">
            <v>1</v>
          </cell>
          <cell r="H1827" t="str">
            <v>Pune</v>
          </cell>
        </row>
        <row r="1828">
          <cell r="A1828" t="str">
            <v>ARTAFMC4540</v>
          </cell>
          <cell r="B1828" t="str">
            <v>Madhavi Shrnivas Shetty</v>
          </cell>
          <cell r="E1828">
            <v>27</v>
          </cell>
          <cell r="F1828">
            <v>2</v>
          </cell>
          <cell r="H1828" t="str">
            <v>Pune</v>
          </cell>
        </row>
        <row r="1829">
          <cell r="A1829" t="str">
            <v>ARTAFMC4064</v>
          </cell>
          <cell r="B1829" t="str">
            <v>Gajanan Dashrath Parkhe</v>
          </cell>
          <cell r="E1829">
            <v>45</v>
          </cell>
          <cell r="F1829">
            <v>1</v>
          </cell>
          <cell r="H1829" t="str">
            <v>Pune</v>
          </cell>
        </row>
        <row r="1830">
          <cell r="A1830" t="str">
            <v>ARTAFMC3165</v>
          </cell>
          <cell r="B1830" t="str">
            <v>Vimal Pandhari Kumbhar</v>
          </cell>
          <cell r="E1830">
            <v>34</v>
          </cell>
          <cell r="F1830">
            <v>2</v>
          </cell>
          <cell r="H1830" t="str">
            <v>Pune</v>
          </cell>
        </row>
        <row r="1831">
          <cell r="A1831" t="str">
            <v>ARTAFMC3172</v>
          </cell>
          <cell r="B1831" t="str">
            <v>Mangal Bhujang Hole</v>
          </cell>
          <cell r="E1831">
            <v>34</v>
          </cell>
          <cell r="F1831">
            <v>2</v>
          </cell>
          <cell r="H1831" t="str">
            <v>pune</v>
          </cell>
        </row>
        <row r="1832">
          <cell r="A1832" t="str">
            <v>ARTAFMC3173</v>
          </cell>
          <cell r="B1832" t="str">
            <v>Vidya Stish Shendage</v>
          </cell>
          <cell r="E1832">
            <v>23</v>
          </cell>
          <cell r="F1832">
            <v>2</v>
          </cell>
          <cell r="H1832" t="str">
            <v>Pune</v>
          </cell>
        </row>
        <row r="1833">
          <cell r="A1833" t="str">
            <v>ARTAFMC3334</v>
          </cell>
          <cell r="B1833" t="str">
            <v>Soham D shendage</v>
          </cell>
          <cell r="E1833">
            <v>1</v>
          </cell>
          <cell r="F1833">
            <v>1</v>
          </cell>
          <cell r="H1833" t="str">
            <v>Pune</v>
          </cell>
        </row>
        <row r="1834">
          <cell r="A1834" t="str">
            <v>ARTAFMC3174</v>
          </cell>
          <cell r="B1834" t="str">
            <v xml:space="preserve">Salim Isak </v>
          </cell>
          <cell r="E1834">
            <v>42</v>
          </cell>
          <cell r="F1834">
            <v>1</v>
          </cell>
          <cell r="H1834" t="str">
            <v>Pune</v>
          </cell>
        </row>
        <row r="1835">
          <cell r="A1835" t="str">
            <v>ARTAFMC3195</v>
          </cell>
          <cell r="B1835" t="str">
            <v>Anita Kailas Jadhav</v>
          </cell>
          <cell r="E1835">
            <v>28</v>
          </cell>
          <cell r="F1835">
            <v>2</v>
          </cell>
          <cell r="H1835" t="str">
            <v>Pune</v>
          </cell>
        </row>
        <row r="1836">
          <cell r="A1836" t="str">
            <v>ARTAFMC3180</v>
          </cell>
          <cell r="B1836" t="str">
            <v>Rajendra Harishchandra  Kambale</v>
          </cell>
          <cell r="E1836">
            <v>41</v>
          </cell>
          <cell r="F1836">
            <v>1</v>
          </cell>
          <cell r="H1836" t="str">
            <v>Pune</v>
          </cell>
        </row>
        <row r="1837">
          <cell r="A1837" t="str">
            <v>ARTAFMC3182</v>
          </cell>
          <cell r="B1837" t="str">
            <v>Kalyan Muralidhar Khard</v>
          </cell>
          <cell r="E1837">
            <v>46</v>
          </cell>
          <cell r="F1837">
            <v>1</v>
          </cell>
          <cell r="H1837" t="str">
            <v>Pune</v>
          </cell>
        </row>
        <row r="1838">
          <cell r="A1838" t="str">
            <v>ARTAFMC4298</v>
          </cell>
          <cell r="B1838" t="str">
            <v>Soni Chaudappa Patole</v>
          </cell>
          <cell r="E1838">
            <v>17</v>
          </cell>
          <cell r="F1838">
            <v>2</v>
          </cell>
          <cell r="H1838" t="str">
            <v>Pune</v>
          </cell>
        </row>
        <row r="1839">
          <cell r="A1839" t="str">
            <v>ARTAFMC3184</v>
          </cell>
          <cell r="B1839" t="str">
            <v>Rekha P Chaudhari</v>
          </cell>
          <cell r="E1839">
            <v>27</v>
          </cell>
          <cell r="F1839">
            <v>2</v>
          </cell>
          <cell r="H1839" t="str">
            <v>Pune</v>
          </cell>
        </row>
        <row r="1840">
          <cell r="A1840" t="str">
            <v>ARTAFMC3188</v>
          </cell>
          <cell r="B1840" t="str">
            <v>Laxmi Jaysing Lokhande</v>
          </cell>
          <cell r="E1840">
            <v>29</v>
          </cell>
          <cell r="F1840">
            <v>2</v>
          </cell>
          <cell r="H1840" t="str">
            <v>Pune</v>
          </cell>
        </row>
        <row r="1841">
          <cell r="A1841" t="str">
            <v>ARTAFMC3190</v>
          </cell>
          <cell r="B1841" t="str">
            <v>Kamini Bhalchandra Badhe</v>
          </cell>
          <cell r="E1841">
            <v>36</v>
          </cell>
          <cell r="F1841">
            <v>2</v>
          </cell>
          <cell r="H1841" t="str">
            <v>Pune</v>
          </cell>
        </row>
        <row r="1842">
          <cell r="A1842" t="str">
            <v>ARTAFMC3218</v>
          </cell>
          <cell r="B1842" t="str">
            <v>Baydabai D Mande</v>
          </cell>
          <cell r="E1842">
            <v>45</v>
          </cell>
          <cell r="F1842">
            <v>2</v>
          </cell>
          <cell r="H1842" t="str">
            <v>Pune</v>
          </cell>
        </row>
        <row r="1843">
          <cell r="A1843" t="str">
            <v>ARTAFMC3821</v>
          </cell>
          <cell r="B1843" t="str">
            <v>Kailas S. Taralekar</v>
          </cell>
          <cell r="E1843">
            <v>33</v>
          </cell>
          <cell r="F1843">
            <v>1</v>
          </cell>
          <cell r="H1843" t="str">
            <v>Pune</v>
          </cell>
        </row>
        <row r="1844">
          <cell r="A1844" t="str">
            <v>ARTAFMC3727</v>
          </cell>
          <cell r="B1844" t="str">
            <v>Indrajiit Rupal Yadav</v>
          </cell>
          <cell r="E1844">
            <v>31</v>
          </cell>
          <cell r="F1844">
            <v>1</v>
          </cell>
          <cell r="H1844" t="str">
            <v>Pune</v>
          </cell>
        </row>
        <row r="1845">
          <cell r="A1845" t="str">
            <v>ARTAFMC4638</v>
          </cell>
          <cell r="B1845" t="str">
            <v xml:space="preserve">Asiya Z </v>
          </cell>
          <cell r="E1845">
            <v>15</v>
          </cell>
          <cell r="F1845">
            <v>2</v>
          </cell>
          <cell r="H1845" t="str">
            <v>Pune</v>
          </cell>
        </row>
        <row r="1846">
          <cell r="A1846" t="str">
            <v>ARTAFMC7256</v>
          </cell>
          <cell r="B1846" t="str">
            <v>Shanti Vittal Rathod</v>
          </cell>
          <cell r="E1846">
            <v>20</v>
          </cell>
          <cell r="F1846">
            <v>2</v>
          </cell>
          <cell r="H1846" t="str">
            <v>Pune</v>
          </cell>
        </row>
        <row r="1847">
          <cell r="A1847" t="str">
            <v>ARTAFMC7101</v>
          </cell>
          <cell r="B1847" t="str">
            <v>Vittal Pandu Rathod</v>
          </cell>
          <cell r="E1847">
            <v>25</v>
          </cell>
          <cell r="F1847">
            <v>1</v>
          </cell>
          <cell r="H1847" t="str">
            <v>Pune</v>
          </cell>
        </row>
        <row r="1848">
          <cell r="A1848" t="str">
            <v>ARTAFMC3233</v>
          </cell>
          <cell r="B1848" t="str">
            <v>Subhash Sahebrao Jawale</v>
          </cell>
          <cell r="E1848">
            <v>55</v>
          </cell>
          <cell r="F1848">
            <v>1</v>
          </cell>
          <cell r="H1848" t="str">
            <v>Pune</v>
          </cell>
        </row>
        <row r="1849">
          <cell r="A1849" t="str">
            <v>ARTAFMC3264</v>
          </cell>
          <cell r="B1849" t="str">
            <v>Kusum s Jawale</v>
          </cell>
          <cell r="E1849">
            <v>50</v>
          </cell>
          <cell r="F1849">
            <v>2</v>
          </cell>
          <cell r="H1849" t="str">
            <v>pune</v>
          </cell>
        </row>
        <row r="1850">
          <cell r="A1850" t="str">
            <v>ARTAFMC3209</v>
          </cell>
          <cell r="B1850" t="str">
            <v>Manda Mallikaarjun Shetty</v>
          </cell>
          <cell r="E1850">
            <v>40</v>
          </cell>
          <cell r="F1850">
            <v>2</v>
          </cell>
          <cell r="H1850" t="str">
            <v>Pune</v>
          </cell>
        </row>
        <row r="1851">
          <cell r="A1851" t="str">
            <v>ARTAFMC3252</v>
          </cell>
          <cell r="B1851" t="str">
            <v>Sadhana Datta Solankar</v>
          </cell>
          <cell r="E1851">
            <v>35</v>
          </cell>
          <cell r="F1851">
            <v>2</v>
          </cell>
          <cell r="H1851" t="str">
            <v>Pune</v>
          </cell>
        </row>
        <row r="1852">
          <cell r="A1852" t="str">
            <v>ARTAFMC3228</v>
          </cell>
          <cell r="B1852" t="str">
            <v>Surekha Pradip Rikide</v>
          </cell>
          <cell r="E1852">
            <v>36</v>
          </cell>
          <cell r="F1852">
            <v>2</v>
          </cell>
          <cell r="H1852" t="str">
            <v>Pune</v>
          </cell>
        </row>
        <row r="1853">
          <cell r="A1853" t="str">
            <v>ARTAFMC3276</v>
          </cell>
          <cell r="B1853" t="str">
            <v>Nirmala Prabhakar Sonawane</v>
          </cell>
          <cell r="E1853">
            <v>43</v>
          </cell>
          <cell r="F1853">
            <v>2</v>
          </cell>
          <cell r="H1853" t="str">
            <v>Pune</v>
          </cell>
        </row>
        <row r="1854">
          <cell r="A1854" t="str">
            <v>ARTAFMC3220</v>
          </cell>
          <cell r="B1854" t="str">
            <v>Suman Shahane</v>
          </cell>
          <cell r="E1854">
            <v>40</v>
          </cell>
          <cell r="F1854">
            <v>2</v>
          </cell>
          <cell r="H1854" t="str">
            <v>Pune</v>
          </cell>
        </row>
        <row r="1855">
          <cell r="A1855" t="str">
            <v>ARTAFMC3221</v>
          </cell>
          <cell r="B1855" t="str">
            <v>Ramayya Pollul</v>
          </cell>
          <cell r="E1855">
            <v>30</v>
          </cell>
          <cell r="F1855">
            <v>1</v>
          </cell>
          <cell r="H1855" t="str">
            <v>Pune</v>
          </cell>
        </row>
        <row r="1856">
          <cell r="A1856" t="str">
            <v>ARTAFMC3232</v>
          </cell>
          <cell r="B1856" t="str">
            <v>Sangeeta Sayaji Gawali</v>
          </cell>
          <cell r="E1856">
            <v>35</v>
          </cell>
          <cell r="F1856">
            <v>2</v>
          </cell>
          <cell r="H1856" t="str">
            <v>Pune</v>
          </cell>
        </row>
        <row r="1857">
          <cell r="A1857" t="str">
            <v>ARTAFMC3234</v>
          </cell>
          <cell r="B1857" t="str">
            <v>Bhanudas Salave</v>
          </cell>
          <cell r="E1857">
            <v>59</v>
          </cell>
          <cell r="F1857">
            <v>1</v>
          </cell>
          <cell r="H1857" t="str">
            <v>Pune</v>
          </cell>
        </row>
        <row r="1858">
          <cell r="A1858" t="str">
            <v>ARTAFMC3235</v>
          </cell>
          <cell r="B1858" t="str">
            <v>Shashikala Bhandari</v>
          </cell>
          <cell r="E1858">
            <v>53</v>
          </cell>
          <cell r="F1858">
            <v>2</v>
          </cell>
          <cell r="H1858" t="str">
            <v>Pune</v>
          </cell>
        </row>
        <row r="1859">
          <cell r="A1859" t="str">
            <v>ARTAFMC3237</v>
          </cell>
          <cell r="B1859" t="str">
            <v>Rajaram Maruti Chaudhri</v>
          </cell>
          <cell r="E1859">
            <v>34</v>
          </cell>
          <cell r="F1859">
            <v>1</v>
          </cell>
          <cell r="H1859" t="str">
            <v>Pune</v>
          </cell>
        </row>
        <row r="1860">
          <cell r="A1860" t="str">
            <v>ARTAFMC3238</v>
          </cell>
          <cell r="B1860" t="str">
            <v>Pooja Kishor Bhosale</v>
          </cell>
          <cell r="E1860">
            <v>27</v>
          </cell>
          <cell r="F1860">
            <v>2</v>
          </cell>
          <cell r="H1860" t="str">
            <v>Pune</v>
          </cell>
        </row>
        <row r="1861">
          <cell r="A1861" t="str">
            <v>ARTAFMC3240</v>
          </cell>
          <cell r="B1861" t="str">
            <v>Balkirshana Dhondiba Rasge</v>
          </cell>
          <cell r="E1861">
            <v>36</v>
          </cell>
          <cell r="F1861">
            <v>1</v>
          </cell>
          <cell r="H1861" t="str">
            <v>Pune</v>
          </cell>
        </row>
        <row r="1862">
          <cell r="A1862" t="str">
            <v>ARTAFMC3241</v>
          </cell>
          <cell r="B1862" t="str">
            <v>Shankar Vinayak Vaidhya</v>
          </cell>
          <cell r="E1862">
            <v>41</v>
          </cell>
          <cell r="F1862">
            <v>1</v>
          </cell>
          <cell r="H1862" t="str">
            <v>Pune</v>
          </cell>
        </row>
        <row r="1863">
          <cell r="A1863" t="str">
            <v>ARTAFMC3308</v>
          </cell>
          <cell r="B1863" t="str">
            <v>Baliram Mahadev Mense</v>
          </cell>
          <cell r="E1863">
            <v>45</v>
          </cell>
          <cell r="F1863">
            <v>1</v>
          </cell>
          <cell r="H1863" t="str">
            <v>Pune</v>
          </cell>
        </row>
        <row r="1864">
          <cell r="A1864" t="str">
            <v>ARTAFMC3314</v>
          </cell>
          <cell r="B1864" t="str">
            <v>Kailas Marutirao Rauat</v>
          </cell>
          <cell r="E1864">
            <v>45</v>
          </cell>
          <cell r="F1864">
            <v>1</v>
          </cell>
          <cell r="H1864" t="str">
            <v>Pune</v>
          </cell>
        </row>
        <row r="1865">
          <cell r="A1865" t="str">
            <v>ARTAFMC4908</v>
          </cell>
          <cell r="B1865" t="str">
            <v>Ambika Somnath Kotwal</v>
          </cell>
          <cell r="E1865">
            <v>35</v>
          </cell>
          <cell r="F1865">
            <v>2</v>
          </cell>
          <cell r="H1865" t="str">
            <v>Pune</v>
          </cell>
        </row>
        <row r="1866">
          <cell r="A1866" t="str">
            <v>ARTAFMC3242</v>
          </cell>
          <cell r="B1866" t="str">
            <v>Sonali Subhash Jadhav</v>
          </cell>
          <cell r="E1866">
            <v>42</v>
          </cell>
          <cell r="F1866">
            <v>2</v>
          </cell>
          <cell r="H1866" t="str">
            <v>Pune</v>
          </cell>
        </row>
        <row r="1867">
          <cell r="A1867" t="str">
            <v>ARTAFMC3243</v>
          </cell>
          <cell r="B1867" t="str">
            <v>Subhash Govind  Jadhav</v>
          </cell>
          <cell r="E1867">
            <v>47</v>
          </cell>
          <cell r="F1867">
            <v>1</v>
          </cell>
          <cell r="H1867" t="str">
            <v>Pune</v>
          </cell>
        </row>
        <row r="1868">
          <cell r="A1868" t="str">
            <v>ARTAFMC3244</v>
          </cell>
          <cell r="B1868" t="str">
            <v>Anil B Mane</v>
          </cell>
          <cell r="E1868">
            <v>42</v>
          </cell>
          <cell r="F1868">
            <v>1</v>
          </cell>
          <cell r="H1868" t="str">
            <v>Pune</v>
          </cell>
        </row>
        <row r="1869">
          <cell r="A1869" t="str">
            <v>ARTAFMC3245</v>
          </cell>
          <cell r="B1869" t="str">
            <v>Niranjan Kumar</v>
          </cell>
          <cell r="E1869">
            <v>39</v>
          </cell>
          <cell r="F1869">
            <v>1</v>
          </cell>
          <cell r="H1869" t="str">
            <v>Pune</v>
          </cell>
        </row>
        <row r="1870">
          <cell r="A1870" t="str">
            <v>ARTAFMC3246</v>
          </cell>
          <cell r="B1870" t="str">
            <v>Savita Satpal Valmiki</v>
          </cell>
          <cell r="E1870">
            <v>46</v>
          </cell>
          <cell r="F1870">
            <v>2</v>
          </cell>
          <cell r="H1870" t="str">
            <v>Pune</v>
          </cell>
        </row>
        <row r="1871">
          <cell r="A1871" t="str">
            <v>ARTAFMC3247</v>
          </cell>
          <cell r="B1871" t="str">
            <v>Sunita Dasharath Takwale</v>
          </cell>
          <cell r="E1871">
            <v>43</v>
          </cell>
          <cell r="F1871">
            <v>2</v>
          </cell>
          <cell r="H1871" t="str">
            <v>Pune</v>
          </cell>
        </row>
        <row r="1872">
          <cell r="A1872" t="str">
            <v>ARTAFMC3248</v>
          </cell>
          <cell r="B1872" t="str">
            <v>Prema D Pate</v>
          </cell>
          <cell r="E1872">
            <v>26</v>
          </cell>
          <cell r="F1872">
            <v>2</v>
          </cell>
          <cell r="H1872" t="str">
            <v>Pune</v>
          </cell>
        </row>
        <row r="1873">
          <cell r="A1873" t="str">
            <v>ARTAFMC3249</v>
          </cell>
          <cell r="B1873" t="str">
            <v>Gorakh Dyanoba Vanjare</v>
          </cell>
          <cell r="E1873">
            <v>33</v>
          </cell>
          <cell r="F1873">
            <v>1</v>
          </cell>
          <cell r="H1873" t="str">
            <v>Pune</v>
          </cell>
        </row>
        <row r="1874">
          <cell r="A1874" t="str">
            <v>ARTAFMC3352</v>
          </cell>
          <cell r="B1874" t="str">
            <v>Aasha Suresh Pawar</v>
          </cell>
          <cell r="E1874">
            <v>40</v>
          </cell>
          <cell r="F1874">
            <v>2</v>
          </cell>
          <cell r="H1874" t="str">
            <v>Pune</v>
          </cell>
        </row>
        <row r="1875">
          <cell r="A1875" t="str">
            <v>ARTAFMC3257</v>
          </cell>
          <cell r="B1875" t="str">
            <v>Godavari Kasbe</v>
          </cell>
          <cell r="E1875">
            <v>40</v>
          </cell>
          <cell r="F1875">
            <v>2</v>
          </cell>
          <cell r="H1875" t="str">
            <v>Pune</v>
          </cell>
        </row>
        <row r="1876">
          <cell r="A1876" t="str">
            <v>ARTAFMC3258</v>
          </cell>
          <cell r="B1876" t="str">
            <v>Surendra Chavahan</v>
          </cell>
          <cell r="E1876">
            <v>44</v>
          </cell>
          <cell r="F1876">
            <v>1</v>
          </cell>
          <cell r="H1876" t="str">
            <v>Pune</v>
          </cell>
        </row>
        <row r="1877">
          <cell r="A1877" t="str">
            <v>ARTAFMC3260</v>
          </cell>
          <cell r="B1877" t="str">
            <v>Savita Boravake</v>
          </cell>
          <cell r="E1877">
            <v>33</v>
          </cell>
          <cell r="F1877">
            <v>2</v>
          </cell>
          <cell r="H1877" t="str">
            <v>Pune</v>
          </cell>
        </row>
        <row r="1878">
          <cell r="A1878" t="str">
            <v>ARTAFMC3262</v>
          </cell>
          <cell r="B1878" t="str">
            <v>Suresh B. Bhosale</v>
          </cell>
          <cell r="E1878">
            <v>37</v>
          </cell>
          <cell r="F1878">
            <v>1</v>
          </cell>
          <cell r="H1878" t="str">
            <v>Pune</v>
          </cell>
        </row>
        <row r="1879">
          <cell r="A1879" t="str">
            <v>ARTAFMC3266</v>
          </cell>
          <cell r="B1879" t="str">
            <v>Mangal R. Rajawade</v>
          </cell>
          <cell r="E1879">
            <v>28</v>
          </cell>
          <cell r="F1879">
            <v>2</v>
          </cell>
          <cell r="H1879" t="str">
            <v>Pune</v>
          </cell>
        </row>
        <row r="1880">
          <cell r="A1880" t="str">
            <v>ARTAFMC3267</v>
          </cell>
          <cell r="B1880" t="str">
            <v>Vaishali Sanjay Mahadik</v>
          </cell>
          <cell r="E1880">
            <v>29</v>
          </cell>
          <cell r="F1880">
            <v>2</v>
          </cell>
          <cell r="H1880" t="str">
            <v>Pune</v>
          </cell>
        </row>
        <row r="1881">
          <cell r="A1881" t="str">
            <v>ARTAFMC3268</v>
          </cell>
          <cell r="B1881" t="str">
            <v>Savita Sanjay Kunjir</v>
          </cell>
          <cell r="E1881">
            <v>30</v>
          </cell>
          <cell r="F1881">
            <v>2</v>
          </cell>
          <cell r="H1881" t="str">
            <v>Pune</v>
          </cell>
        </row>
        <row r="1882">
          <cell r="A1882" t="str">
            <v>ARTAFMC3269</v>
          </cell>
          <cell r="B1882" t="str">
            <v>Dadarav Gulab Shinde</v>
          </cell>
          <cell r="E1882">
            <v>48</v>
          </cell>
          <cell r="F1882">
            <v>1</v>
          </cell>
          <cell r="H1882" t="str">
            <v>Pune</v>
          </cell>
        </row>
        <row r="1883">
          <cell r="A1883" t="str">
            <v>ARTAFMC3270</v>
          </cell>
          <cell r="B1883" t="str">
            <v>Sanjay Raghunath More</v>
          </cell>
          <cell r="E1883">
            <v>45</v>
          </cell>
          <cell r="F1883">
            <v>1</v>
          </cell>
          <cell r="H1883" t="str">
            <v>Pune</v>
          </cell>
        </row>
        <row r="1884">
          <cell r="A1884" t="str">
            <v>ARTAFMC3301</v>
          </cell>
          <cell r="B1884" t="str">
            <v>Subhas Sahebrao Sonavane</v>
          </cell>
          <cell r="E1884">
            <v>46</v>
          </cell>
          <cell r="F1884">
            <v>1</v>
          </cell>
          <cell r="H1884" t="str">
            <v>Pune</v>
          </cell>
        </row>
        <row r="1885">
          <cell r="A1885" t="str">
            <v>ARTAFMC3272</v>
          </cell>
          <cell r="B1885" t="str">
            <v>Asha RUDY Swane</v>
          </cell>
          <cell r="E1885">
            <v>28</v>
          </cell>
          <cell r="F1885">
            <v>2</v>
          </cell>
          <cell r="H1885" t="str">
            <v>Pune</v>
          </cell>
        </row>
        <row r="1886">
          <cell r="A1886" t="str">
            <v>ARTAFMC3275</v>
          </cell>
          <cell r="B1886" t="str">
            <v>Mohan Shantaram Indalkar</v>
          </cell>
          <cell r="E1886">
            <v>35</v>
          </cell>
          <cell r="F1886">
            <v>1</v>
          </cell>
          <cell r="H1886" t="str">
            <v>Pune</v>
          </cell>
        </row>
        <row r="1887">
          <cell r="A1887" t="str">
            <v>ARTAFMC3277</v>
          </cell>
          <cell r="B1887" t="str">
            <v>Manisha R. Veer</v>
          </cell>
          <cell r="E1887">
            <v>30</v>
          </cell>
          <cell r="F1887">
            <v>2</v>
          </cell>
          <cell r="H1887" t="str">
            <v>Pune</v>
          </cell>
        </row>
        <row r="1888">
          <cell r="A1888" t="str">
            <v>ARTAFMC3278</v>
          </cell>
          <cell r="B1888" t="str">
            <v>Michael Domnik George</v>
          </cell>
          <cell r="E1888">
            <v>32</v>
          </cell>
          <cell r="F1888">
            <v>1</v>
          </cell>
          <cell r="H1888" t="str">
            <v>Pune</v>
          </cell>
        </row>
        <row r="1889">
          <cell r="A1889" t="str">
            <v>ARTAFMC3280</v>
          </cell>
          <cell r="B1889" t="str">
            <v>Dharti sandip Gade</v>
          </cell>
          <cell r="E1889">
            <v>20</v>
          </cell>
          <cell r="F1889">
            <v>2</v>
          </cell>
          <cell r="H1889" t="str">
            <v>Pune</v>
          </cell>
        </row>
        <row r="1890">
          <cell r="A1890" t="str">
            <v>ARTAFMC3281</v>
          </cell>
          <cell r="B1890" t="str">
            <v>Krushnabai Nivrutti Zende</v>
          </cell>
          <cell r="E1890">
            <v>52</v>
          </cell>
          <cell r="F1890">
            <v>2</v>
          </cell>
          <cell r="H1890" t="str">
            <v>Pune</v>
          </cell>
        </row>
        <row r="1891">
          <cell r="A1891" t="str">
            <v>ARTAFMC3283</v>
          </cell>
          <cell r="B1891" t="str">
            <v>Lata J. Dhumal</v>
          </cell>
          <cell r="E1891">
            <v>40</v>
          </cell>
          <cell r="F1891">
            <v>2</v>
          </cell>
          <cell r="H1891" t="str">
            <v>Pune</v>
          </cell>
        </row>
        <row r="1892">
          <cell r="A1892" t="str">
            <v>ARTAFMC3285</v>
          </cell>
          <cell r="B1892" t="str">
            <v>Vijay Shiva Wagale</v>
          </cell>
          <cell r="E1892">
            <v>38</v>
          </cell>
          <cell r="F1892">
            <v>2</v>
          </cell>
          <cell r="H1892" t="str">
            <v>Pune</v>
          </cell>
        </row>
        <row r="1893">
          <cell r="A1893" t="str">
            <v>ARTAFMC3286</v>
          </cell>
          <cell r="B1893" t="str">
            <v>Rekha Chirme</v>
          </cell>
          <cell r="E1893">
            <v>36</v>
          </cell>
          <cell r="F1893">
            <v>2</v>
          </cell>
          <cell r="H1893" t="str">
            <v>Pune</v>
          </cell>
        </row>
        <row r="1894">
          <cell r="A1894" t="str">
            <v>ARTAFMC3288</v>
          </cell>
          <cell r="B1894" t="str">
            <v xml:space="preserve">Jaibun Aslam </v>
          </cell>
          <cell r="E1894">
            <v>42</v>
          </cell>
          <cell r="F1894">
            <v>2</v>
          </cell>
          <cell r="H1894" t="str">
            <v>Pune</v>
          </cell>
        </row>
        <row r="1895">
          <cell r="A1895" t="str">
            <v>ARTAFMC3411</v>
          </cell>
          <cell r="B1895" t="str">
            <v>Adesh vinod Masal</v>
          </cell>
          <cell r="E1895">
            <v>10</v>
          </cell>
          <cell r="F1895">
            <v>1</v>
          </cell>
          <cell r="H1895" t="str">
            <v>Pune</v>
          </cell>
        </row>
        <row r="1896">
          <cell r="A1896" t="str">
            <v>ARTAFMC5970</v>
          </cell>
          <cell r="B1896" t="str">
            <v>Uttam Baliram Dagade</v>
          </cell>
          <cell r="E1896">
            <v>43</v>
          </cell>
          <cell r="F1896">
            <v>1</v>
          </cell>
          <cell r="H1896" t="str">
            <v>Pune</v>
          </cell>
        </row>
        <row r="1897">
          <cell r="A1897" t="str">
            <v>ARTAFMC3290</v>
          </cell>
          <cell r="B1897" t="str">
            <v>Lata Uttam Dagade</v>
          </cell>
          <cell r="E1897">
            <v>32</v>
          </cell>
          <cell r="F1897">
            <v>1</v>
          </cell>
          <cell r="H1897" t="str">
            <v>Pune</v>
          </cell>
        </row>
        <row r="1898">
          <cell r="A1898" t="str">
            <v>ARTAFMC3397</v>
          </cell>
          <cell r="B1898" t="str">
            <v>Deepak Sarannappa Billad</v>
          </cell>
          <cell r="E1898">
            <v>8</v>
          </cell>
          <cell r="F1898">
            <v>1</v>
          </cell>
          <cell r="H1898" t="str">
            <v>Pune</v>
          </cell>
        </row>
        <row r="1899">
          <cell r="A1899" t="str">
            <v>ARTAFMC3342</v>
          </cell>
          <cell r="B1899" t="str">
            <v>Bhagwat J.Nandarge</v>
          </cell>
          <cell r="E1899">
            <v>40</v>
          </cell>
          <cell r="F1899">
            <v>1</v>
          </cell>
          <cell r="H1899" t="str">
            <v>Pune</v>
          </cell>
        </row>
        <row r="1900">
          <cell r="A1900" t="str">
            <v>ARTAFMC3293</v>
          </cell>
          <cell r="B1900" t="str">
            <v>Yogita Niranjan Kadam</v>
          </cell>
          <cell r="E1900">
            <v>33</v>
          </cell>
          <cell r="F1900">
            <v>2</v>
          </cell>
          <cell r="H1900" t="str">
            <v>Pune</v>
          </cell>
        </row>
        <row r="1901">
          <cell r="A1901" t="str">
            <v>ARTAFMC3295</v>
          </cell>
          <cell r="B1901" t="str">
            <v>Pratibha S. Rokade</v>
          </cell>
          <cell r="E1901">
            <v>36</v>
          </cell>
          <cell r="F1901">
            <v>2</v>
          </cell>
          <cell r="H1901" t="str">
            <v>Pune</v>
          </cell>
        </row>
        <row r="1902">
          <cell r="A1902" t="str">
            <v>ARTAFMC3786</v>
          </cell>
          <cell r="B1902" t="str">
            <v>Ibrahim m. Kureshi</v>
          </cell>
          <cell r="E1902">
            <v>39</v>
          </cell>
          <cell r="F1902">
            <v>1</v>
          </cell>
          <cell r="H1902" t="str">
            <v>Pune</v>
          </cell>
        </row>
        <row r="1903">
          <cell r="A1903" t="str">
            <v>ARTAFMC3299</v>
          </cell>
          <cell r="B1903" t="str">
            <v>Subhash Baburao Jagdhane</v>
          </cell>
          <cell r="E1903">
            <v>38</v>
          </cell>
          <cell r="F1903">
            <v>1</v>
          </cell>
          <cell r="H1903" t="str">
            <v>Pune</v>
          </cell>
        </row>
        <row r="1904">
          <cell r="A1904" t="str">
            <v>ARTAFMC3300</v>
          </cell>
          <cell r="B1904" t="str">
            <v>Sham R Gharge</v>
          </cell>
          <cell r="E1904">
            <v>38</v>
          </cell>
          <cell r="F1904">
            <v>1</v>
          </cell>
          <cell r="H1904" t="str">
            <v>Pune</v>
          </cell>
        </row>
        <row r="1905">
          <cell r="A1905" t="str">
            <v>ARTAFMC3302</v>
          </cell>
          <cell r="B1905" t="str">
            <v>Uttam Rajput</v>
          </cell>
          <cell r="E1905">
            <v>35</v>
          </cell>
          <cell r="F1905">
            <v>1</v>
          </cell>
          <cell r="H1905" t="str">
            <v>Pune</v>
          </cell>
        </row>
        <row r="1906">
          <cell r="A1906" t="str">
            <v>ARTAFMC4988</v>
          </cell>
          <cell r="B1906" t="str">
            <v>Prakash Rajput</v>
          </cell>
          <cell r="E1906">
            <v>25</v>
          </cell>
          <cell r="F1906">
            <v>2</v>
          </cell>
          <cell r="H1906" t="str">
            <v>Pune</v>
          </cell>
        </row>
        <row r="1907">
          <cell r="A1907" t="str">
            <v>ARTAFMC3304</v>
          </cell>
          <cell r="B1907" t="str">
            <v>Vaishali M Choure</v>
          </cell>
          <cell r="E1907">
            <v>30</v>
          </cell>
          <cell r="F1907">
            <v>2</v>
          </cell>
          <cell r="H1907" t="str">
            <v>Pune</v>
          </cell>
        </row>
        <row r="1908">
          <cell r="A1908" t="str">
            <v>ARTAFMC3306</v>
          </cell>
          <cell r="B1908" t="str">
            <v>Nagesh Kshirsagar</v>
          </cell>
          <cell r="E1908">
            <v>28</v>
          </cell>
          <cell r="F1908">
            <v>1</v>
          </cell>
          <cell r="H1908" t="str">
            <v>Pune</v>
          </cell>
        </row>
        <row r="1909">
          <cell r="A1909" t="str">
            <v>ARTAFMC3309</v>
          </cell>
          <cell r="B1909" t="str">
            <v>Santosh Laxman mandhare</v>
          </cell>
          <cell r="E1909">
            <v>45</v>
          </cell>
          <cell r="F1909">
            <v>1</v>
          </cell>
          <cell r="H1909" t="str">
            <v>Pune</v>
          </cell>
        </row>
        <row r="1910">
          <cell r="A1910" t="str">
            <v>ARTAFMC4288</v>
          </cell>
          <cell r="B1910" t="str">
            <v>Mukta Narendrasingh Mandle</v>
          </cell>
          <cell r="E1910">
            <v>40</v>
          </cell>
          <cell r="F1910">
            <v>2</v>
          </cell>
          <cell r="H1910" t="str">
            <v>Pune</v>
          </cell>
        </row>
        <row r="1911">
          <cell r="A1911" t="str">
            <v>ARTAFMC3313</v>
          </cell>
          <cell r="B1911" t="str">
            <v>Suraj Kisan tilekar</v>
          </cell>
          <cell r="E1911">
            <v>18</v>
          </cell>
          <cell r="F1911">
            <v>1</v>
          </cell>
          <cell r="H1911" t="str">
            <v>Pune</v>
          </cell>
        </row>
        <row r="1912">
          <cell r="A1912" t="str">
            <v>ARTAFMC3317</v>
          </cell>
          <cell r="B1912" t="str">
            <v>sheela chavan</v>
          </cell>
          <cell r="E1912">
            <v>30</v>
          </cell>
          <cell r="F1912">
            <v>2</v>
          </cell>
          <cell r="H1912" t="str">
            <v>Pune</v>
          </cell>
        </row>
        <row r="1913">
          <cell r="A1913" t="str">
            <v>ARTAFMC3320</v>
          </cell>
          <cell r="B1913" t="str">
            <v>Gunabai Borge</v>
          </cell>
          <cell r="E1913">
            <v>55</v>
          </cell>
          <cell r="F1913">
            <v>2</v>
          </cell>
          <cell r="H1913" t="str">
            <v>Pune</v>
          </cell>
        </row>
        <row r="1914">
          <cell r="A1914" t="str">
            <v>ARTAFMC3323</v>
          </cell>
          <cell r="B1914" t="str">
            <v>Uday Chandrakant Kahar</v>
          </cell>
          <cell r="E1914">
            <v>33</v>
          </cell>
          <cell r="F1914">
            <v>1</v>
          </cell>
          <cell r="H1914" t="str">
            <v>Pune</v>
          </cell>
        </row>
        <row r="1915">
          <cell r="A1915" t="str">
            <v>ARTAFMC3453</v>
          </cell>
          <cell r="B1915" t="str">
            <v>Nitin Bhiwaji Surve</v>
          </cell>
          <cell r="E1915">
            <v>34</v>
          </cell>
          <cell r="F1915">
            <v>1</v>
          </cell>
          <cell r="H1915" t="str">
            <v>Pune</v>
          </cell>
        </row>
        <row r="1916">
          <cell r="A1916" t="str">
            <v>ARTAFMC3324</v>
          </cell>
          <cell r="B1916" t="str">
            <v>Sudhakar Tarai</v>
          </cell>
          <cell r="E1916">
            <v>34</v>
          </cell>
          <cell r="F1916">
            <v>1</v>
          </cell>
          <cell r="H1916" t="str">
            <v>Pune</v>
          </cell>
        </row>
        <row r="1917">
          <cell r="A1917" t="str">
            <v>ARTAFMC5030</v>
          </cell>
          <cell r="B1917" t="str">
            <v>Geeta Raju Tarai</v>
          </cell>
          <cell r="E1917">
            <v>25</v>
          </cell>
          <cell r="F1917">
            <v>2</v>
          </cell>
          <cell r="H1917" t="str">
            <v>Pune</v>
          </cell>
        </row>
        <row r="1918">
          <cell r="A1918" t="str">
            <v>ARTAFMC4560</v>
          </cell>
          <cell r="B1918" t="str">
            <v>Rekha Rajendra Rakunde</v>
          </cell>
          <cell r="E1918">
            <v>29</v>
          </cell>
          <cell r="F1918">
            <v>2</v>
          </cell>
          <cell r="H1918" t="str">
            <v>Pune</v>
          </cell>
        </row>
        <row r="1919">
          <cell r="A1919" t="str">
            <v>ARTAFMC3332</v>
          </cell>
          <cell r="B1919" t="str">
            <v>Sanjavani S Mule</v>
          </cell>
          <cell r="E1919">
            <v>39</v>
          </cell>
          <cell r="F1919">
            <v>2</v>
          </cell>
          <cell r="H1919" t="str">
            <v>Pune</v>
          </cell>
        </row>
        <row r="1920">
          <cell r="A1920" t="str">
            <v>ARTAFMC3333</v>
          </cell>
          <cell r="B1920" t="str">
            <v>Vaishali  Haridas Sarjerao</v>
          </cell>
          <cell r="E1920">
            <v>41</v>
          </cell>
          <cell r="F1920">
            <v>2</v>
          </cell>
          <cell r="H1920" t="str">
            <v>Pune</v>
          </cell>
        </row>
        <row r="1921">
          <cell r="A1921" t="str">
            <v>ARTAFMC3335</v>
          </cell>
          <cell r="B1921" t="str">
            <v>Gopal Bhikuba Lawande</v>
          </cell>
          <cell r="E1921">
            <v>47</v>
          </cell>
          <cell r="F1921">
            <v>1</v>
          </cell>
          <cell r="H1921" t="str">
            <v>Pune</v>
          </cell>
        </row>
        <row r="1922">
          <cell r="A1922" t="str">
            <v>ARTAFMC3337</v>
          </cell>
          <cell r="B1922" t="str">
            <v>Nanda Laxman Veerkar</v>
          </cell>
          <cell r="E1922">
            <v>38</v>
          </cell>
          <cell r="F1922">
            <v>2</v>
          </cell>
          <cell r="H1922" t="str">
            <v>Pune</v>
          </cell>
        </row>
        <row r="1923">
          <cell r="A1923" t="str">
            <v>ARTAFMC3338</v>
          </cell>
          <cell r="B1923" t="str">
            <v>Meena laxman Musale</v>
          </cell>
          <cell r="E1923">
            <v>40</v>
          </cell>
          <cell r="F1923">
            <v>2</v>
          </cell>
          <cell r="H1923" t="str">
            <v>Pune</v>
          </cell>
        </row>
        <row r="1924">
          <cell r="A1924" t="str">
            <v>ARTAFMC3340</v>
          </cell>
          <cell r="B1924" t="str">
            <v>Jalindhar Bhiku Rawade</v>
          </cell>
          <cell r="E1924">
            <v>43</v>
          </cell>
          <cell r="F1924">
            <v>1</v>
          </cell>
          <cell r="H1924" t="str">
            <v>Pune</v>
          </cell>
        </row>
        <row r="1925">
          <cell r="A1925" t="str">
            <v>ARTAFMC3345</v>
          </cell>
          <cell r="B1925" t="str">
            <v>Ganesh Prakash Mukhnath</v>
          </cell>
          <cell r="E1925">
            <v>11</v>
          </cell>
          <cell r="F1925">
            <v>1</v>
          </cell>
          <cell r="H1925" t="str">
            <v>Pune</v>
          </cell>
        </row>
        <row r="1926">
          <cell r="A1926" t="str">
            <v>ARTAFMC4612</v>
          </cell>
          <cell r="B1926" t="str">
            <v>Madina Sshafi Ganibhai Inamdar</v>
          </cell>
          <cell r="E1926">
            <v>40</v>
          </cell>
          <cell r="F1926">
            <v>2</v>
          </cell>
          <cell r="H1926" t="str">
            <v>Pune</v>
          </cell>
        </row>
        <row r="1927">
          <cell r="A1927" t="str">
            <v>ARTAFMC3350</v>
          </cell>
          <cell r="B1927" t="str">
            <v>Sangita Arun Raskar</v>
          </cell>
          <cell r="E1927">
            <v>38</v>
          </cell>
          <cell r="F1927">
            <v>2</v>
          </cell>
          <cell r="H1927" t="str">
            <v>Pune</v>
          </cell>
        </row>
        <row r="1928">
          <cell r="A1928" t="str">
            <v>ARTAFMC5724</v>
          </cell>
          <cell r="B1928" t="str">
            <v>Sunita Dattoba Narale</v>
          </cell>
          <cell r="E1928">
            <v>29</v>
          </cell>
          <cell r="F1928">
            <v>2</v>
          </cell>
          <cell r="H1928" t="str">
            <v>Pune</v>
          </cell>
        </row>
        <row r="1929">
          <cell r="A1929" t="str">
            <v>ARTAFMC3354</v>
          </cell>
          <cell r="B1929" t="str">
            <v>Nirmala D.Shinde</v>
          </cell>
          <cell r="E1929">
            <v>42</v>
          </cell>
          <cell r="F1929">
            <v>2</v>
          </cell>
          <cell r="H1929" t="str">
            <v>Pune</v>
          </cell>
        </row>
        <row r="1930">
          <cell r="A1930" t="str">
            <v>ARTAFMC3362</v>
          </cell>
          <cell r="B1930" t="str">
            <v xml:space="preserve">Juber Kasam </v>
          </cell>
          <cell r="E1930">
            <v>41</v>
          </cell>
          <cell r="F1930">
            <v>1</v>
          </cell>
          <cell r="H1930" t="str">
            <v>Pune</v>
          </cell>
        </row>
        <row r="1931">
          <cell r="A1931" t="str">
            <v>ARTAFMC3359</v>
          </cell>
          <cell r="B1931" t="str">
            <v>Balasaheb Kaluram Garade</v>
          </cell>
          <cell r="E1931">
            <v>35</v>
          </cell>
          <cell r="F1931">
            <v>1</v>
          </cell>
          <cell r="H1931" t="str">
            <v>Pune</v>
          </cell>
        </row>
        <row r="1932">
          <cell r="A1932" t="str">
            <v>ARTAFMC3360</v>
          </cell>
          <cell r="B1932" t="str">
            <v>Sunita Jayant Rajpathak</v>
          </cell>
          <cell r="E1932">
            <v>35</v>
          </cell>
          <cell r="F1932">
            <v>2</v>
          </cell>
          <cell r="H1932" t="str">
            <v>Pune</v>
          </cell>
        </row>
        <row r="1933">
          <cell r="A1933" t="str">
            <v>ARTAFMC3361</v>
          </cell>
          <cell r="B1933" t="str">
            <v>Mangal V. Borkar</v>
          </cell>
          <cell r="E1933">
            <v>34</v>
          </cell>
          <cell r="F1933">
            <v>2</v>
          </cell>
          <cell r="H1933" t="str">
            <v>Pune</v>
          </cell>
        </row>
        <row r="1934">
          <cell r="A1934" t="str">
            <v>ARTAFMC3363</v>
          </cell>
          <cell r="B1934" t="str">
            <v>Ramesh Mahadev Jadhav</v>
          </cell>
          <cell r="E1934">
            <v>41</v>
          </cell>
          <cell r="F1934">
            <v>1</v>
          </cell>
          <cell r="H1934" t="str">
            <v>Pune</v>
          </cell>
        </row>
        <row r="1935">
          <cell r="A1935" t="str">
            <v>ARTAFMC3364</v>
          </cell>
          <cell r="B1935" t="str">
            <v>Sangeeta J.Sangade</v>
          </cell>
          <cell r="E1935">
            <v>43</v>
          </cell>
          <cell r="F1935">
            <v>2</v>
          </cell>
          <cell r="H1935" t="str">
            <v>Pune</v>
          </cell>
        </row>
        <row r="1936">
          <cell r="A1936" t="str">
            <v>ARTAFMC3366</v>
          </cell>
          <cell r="B1936" t="str">
            <v>Laxman P. Bhati</v>
          </cell>
          <cell r="E1936">
            <v>36</v>
          </cell>
          <cell r="F1936">
            <v>1</v>
          </cell>
          <cell r="H1936" t="str">
            <v>Pune</v>
          </cell>
        </row>
        <row r="1937">
          <cell r="A1937" t="str">
            <v>ARTAFMC3368</v>
          </cell>
          <cell r="B1937" t="str">
            <v>Fulchand M.Shinde</v>
          </cell>
          <cell r="E1937">
            <v>34</v>
          </cell>
          <cell r="F1937">
            <v>1</v>
          </cell>
          <cell r="H1937" t="str">
            <v>Pune</v>
          </cell>
        </row>
        <row r="1938">
          <cell r="A1938" t="str">
            <v>ARTAFMC3367</v>
          </cell>
          <cell r="B1938" t="str">
            <v>Surekha Phulchand Shinde</v>
          </cell>
          <cell r="E1938">
            <v>30</v>
          </cell>
          <cell r="F1938">
            <v>2</v>
          </cell>
          <cell r="H1938" t="str">
            <v>Pune</v>
          </cell>
        </row>
        <row r="1939">
          <cell r="A1939" t="str">
            <v>ARTAFMC3370</v>
          </cell>
          <cell r="B1939" t="str">
            <v>Sanjay D. Kunjir</v>
          </cell>
          <cell r="E1939">
            <v>36</v>
          </cell>
          <cell r="F1939">
            <v>1</v>
          </cell>
          <cell r="H1939" t="str">
            <v>Pune</v>
          </cell>
        </row>
        <row r="1940">
          <cell r="A1940" t="str">
            <v>ARTAFMC3371</v>
          </cell>
          <cell r="B1940" t="str">
            <v>Sunita R. Jagtap</v>
          </cell>
          <cell r="E1940">
            <v>28</v>
          </cell>
          <cell r="F1940">
            <v>2</v>
          </cell>
          <cell r="H1940" t="str">
            <v>Pune</v>
          </cell>
        </row>
        <row r="1941">
          <cell r="A1941" t="str">
            <v>ARTAFMC5705</v>
          </cell>
          <cell r="B1941" t="str">
            <v>Moinul M.Shiakh</v>
          </cell>
          <cell r="E1941">
            <v>14</v>
          </cell>
          <cell r="F1941">
            <v>1</v>
          </cell>
          <cell r="H1941" t="str">
            <v>Pune</v>
          </cell>
        </row>
        <row r="1942">
          <cell r="A1942" t="str">
            <v>ARTAFMC3375</v>
          </cell>
          <cell r="B1942" t="str">
            <v>Ranjita Yeshunadan Gopalan</v>
          </cell>
          <cell r="E1942">
            <v>28</v>
          </cell>
          <cell r="F1942">
            <v>2</v>
          </cell>
          <cell r="H1942" t="str">
            <v>Pune</v>
          </cell>
        </row>
        <row r="1943">
          <cell r="A1943" t="str">
            <v>ARTAFMC3376</v>
          </cell>
          <cell r="B1943" t="str">
            <v>Shobha Dipak Yadav</v>
          </cell>
          <cell r="E1943">
            <v>27</v>
          </cell>
          <cell r="F1943">
            <v>2</v>
          </cell>
          <cell r="H1943" t="str">
            <v>Pune</v>
          </cell>
        </row>
        <row r="1944">
          <cell r="A1944" t="str">
            <v>ARTAFMC3380</v>
          </cell>
          <cell r="B1944" t="str">
            <v>Mahadev Gulab Pawar</v>
          </cell>
          <cell r="E1944">
            <v>35</v>
          </cell>
          <cell r="F1944">
            <v>1</v>
          </cell>
          <cell r="H1944" t="str">
            <v>Pune</v>
          </cell>
        </row>
        <row r="1945">
          <cell r="A1945" t="str">
            <v>ARTAFMC3386</v>
          </cell>
          <cell r="B1945" t="str">
            <v>Sudhir Dhondu Mashal</v>
          </cell>
          <cell r="E1945">
            <v>48</v>
          </cell>
          <cell r="F1945">
            <v>1</v>
          </cell>
          <cell r="H1945" t="str">
            <v>Pune</v>
          </cell>
        </row>
        <row r="1946">
          <cell r="A1946" t="str">
            <v>ARTAFMC3423</v>
          </cell>
          <cell r="B1946" t="str">
            <v>Ratnamala R.Kamthe</v>
          </cell>
          <cell r="E1946">
            <v>42</v>
          </cell>
          <cell r="F1946">
            <v>2</v>
          </cell>
          <cell r="H1946" t="str">
            <v>PUNE</v>
          </cell>
        </row>
        <row r="1947">
          <cell r="A1947" t="str">
            <v>ARTAFMC6955</v>
          </cell>
          <cell r="B1947" t="str">
            <v>Jyoti Dattatray Jagtap</v>
          </cell>
          <cell r="E1947">
            <v>25</v>
          </cell>
          <cell r="F1947">
            <v>2</v>
          </cell>
          <cell r="H1947" t="str">
            <v>Pune</v>
          </cell>
        </row>
        <row r="1948">
          <cell r="A1948" t="str">
            <v>ARTAFMC3392</v>
          </cell>
          <cell r="B1948" t="str">
            <v>Lalita Shivaji Adakare</v>
          </cell>
          <cell r="E1948">
            <v>35</v>
          </cell>
          <cell r="F1948">
            <v>2</v>
          </cell>
          <cell r="H1948" t="str">
            <v>Pune</v>
          </cell>
        </row>
        <row r="1949">
          <cell r="A1949" t="str">
            <v>ARTAFMC3470</v>
          </cell>
          <cell r="B1949" t="str">
            <v>Alka Sunil Phalke</v>
          </cell>
          <cell r="E1949">
            <v>48</v>
          </cell>
          <cell r="F1949">
            <v>2</v>
          </cell>
          <cell r="H1949" t="str">
            <v>Pune</v>
          </cell>
        </row>
        <row r="1950">
          <cell r="A1950" t="str">
            <v>ARTAFMC3393</v>
          </cell>
          <cell r="B1950" t="str">
            <v>Vijay Malkappa Pandit</v>
          </cell>
          <cell r="E1950">
            <v>42</v>
          </cell>
          <cell r="F1950">
            <v>1</v>
          </cell>
          <cell r="H1950" t="str">
            <v>Pune</v>
          </cell>
        </row>
        <row r="1951">
          <cell r="A1951" t="str">
            <v>ARTAFMC3845</v>
          </cell>
          <cell r="B1951" t="str">
            <v>Nilesh A.Sathe</v>
          </cell>
          <cell r="E1951">
            <v>21</v>
          </cell>
          <cell r="F1951">
            <v>1</v>
          </cell>
          <cell r="H1951" t="str">
            <v>Pune</v>
          </cell>
        </row>
        <row r="1952">
          <cell r="A1952" t="str">
            <v>ARTAFMC3396</v>
          </cell>
          <cell r="B1952" t="str">
            <v>Sunanda Baban  Waghmare</v>
          </cell>
          <cell r="E1952">
            <v>43</v>
          </cell>
          <cell r="F1952">
            <v>1</v>
          </cell>
          <cell r="H1952" t="str">
            <v>Pune</v>
          </cell>
        </row>
        <row r="1953">
          <cell r="A1953" t="str">
            <v>ARTAFMC3395</v>
          </cell>
          <cell r="B1953" t="str">
            <v>Pradnya Baban Waghmare</v>
          </cell>
          <cell r="E1953">
            <v>15</v>
          </cell>
          <cell r="F1953">
            <v>2</v>
          </cell>
          <cell r="H1953" t="str">
            <v>Pune</v>
          </cell>
        </row>
        <row r="1954">
          <cell r="A1954" t="str">
            <v>ARTAFMC3410</v>
          </cell>
          <cell r="B1954" t="str">
            <v>Bebi Jagganath Ubale</v>
          </cell>
          <cell r="E1954">
            <v>45</v>
          </cell>
          <cell r="F1954">
            <v>2</v>
          </cell>
          <cell r="H1954" t="str">
            <v>Pune</v>
          </cell>
        </row>
        <row r="1955">
          <cell r="A1955" t="str">
            <v>ARTAFMC3401</v>
          </cell>
          <cell r="B1955" t="str">
            <v>Pushpa M. Rankhambe</v>
          </cell>
          <cell r="E1955">
            <v>35</v>
          </cell>
          <cell r="F1955">
            <v>2</v>
          </cell>
          <cell r="H1955" t="str">
            <v>Pune</v>
          </cell>
        </row>
        <row r="1956">
          <cell r="A1956" t="str">
            <v>ARTAFMC3404</v>
          </cell>
          <cell r="B1956" t="str">
            <v>Deepak Datta Nikalje</v>
          </cell>
          <cell r="E1956">
            <v>42</v>
          </cell>
          <cell r="F1956">
            <v>1</v>
          </cell>
          <cell r="H1956" t="str">
            <v>Pune</v>
          </cell>
        </row>
        <row r="1957">
          <cell r="A1957" t="str">
            <v>ARTAFMC3835</v>
          </cell>
          <cell r="B1957" t="str">
            <v>Ashok Ankush Jawale</v>
          </cell>
          <cell r="E1957">
            <v>45</v>
          </cell>
          <cell r="F1957">
            <v>1</v>
          </cell>
          <cell r="H1957" t="str">
            <v>Pune</v>
          </cell>
        </row>
        <row r="1958">
          <cell r="A1958" t="str">
            <v>ARTAFMC3412</v>
          </cell>
          <cell r="B1958" t="str">
            <v>Dhanshree Machindra Kokane</v>
          </cell>
          <cell r="E1958">
            <v>30</v>
          </cell>
          <cell r="F1958">
            <v>2</v>
          </cell>
          <cell r="H1958" t="str">
            <v>Pune</v>
          </cell>
        </row>
        <row r="1959">
          <cell r="A1959" t="str">
            <v>ARTAFMC3422</v>
          </cell>
          <cell r="B1959" t="str">
            <v>Atharv Santosh Raut</v>
          </cell>
          <cell r="E1959">
            <v>56</v>
          </cell>
          <cell r="F1959">
            <v>1</v>
          </cell>
          <cell r="H1959" t="str">
            <v>Pune</v>
          </cell>
        </row>
        <row r="1960">
          <cell r="A1960" t="str">
            <v>ARTAFMC3433</v>
          </cell>
          <cell r="B1960" t="str">
            <v>Jaysing Shreerang  Lokhande</v>
          </cell>
          <cell r="E1960">
            <v>38</v>
          </cell>
          <cell r="F1960">
            <v>1</v>
          </cell>
          <cell r="H1960" t="str">
            <v>Pune</v>
          </cell>
        </row>
        <row r="1961">
          <cell r="A1961" t="str">
            <v>ARTAFMC6378</v>
          </cell>
          <cell r="B1961" t="str">
            <v xml:space="preserve">Shahida salim </v>
          </cell>
          <cell r="E1961">
            <v>32</v>
          </cell>
          <cell r="F1961">
            <v>2</v>
          </cell>
          <cell r="H1961" t="str">
            <v>Pune</v>
          </cell>
        </row>
        <row r="1962">
          <cell r="A1962" t="str">
            <v>ARTAFMC3434</v>
          </cell>
          <cell r="B1962" t="str">
            <v>Sharda R. Jadhav</v>
          </cell>
          <cell r="E1962">
            <v>34</v>
          </cell>
          <cell r="F1962">
            <v>2</v>
          </cell>
          <cell r="H1962" t="str">
            <v>Pune</v>
          </cell>
        </row>
        <row r="1963">
          <cell r="A1963" t="str">
            <v>ARTAFMC3438</v>
          </cell>
          <cell r="B1963" t="str">
            <v>Monali Sambhaji Garud</v>
          </cell>
          <cell r="E1963">
            <v>16</v>
          </cell>
          <cell r="F1963">
            <v>2</v>
          </cell>
          <cell r="H1963" t="str">
            <v>Pune</v>
          </cell>
        </row>
        <row r="1964">
          <cell r="A1964" t="str">
            <v>ARTAFMC3440</v>
          </cell>
          <cell r="B1964" t="str">
            <v>Ashwini Bhagwat Shinde</v>
          </cell>
          <cell r="E1964">
            <v>8</v>
          </cell>
          <cell r="F1964">
            <v>2</v>
          </cell>
          <cell r="H1964" t="str">
            <v>Pune</v>
          </cell>
        </row>
        <row r="1965">
          <cell r="A1965" t="str">
            <v>ARTAFMC3441</v>
          </cell>
          <cell r="B1965" t="str">
            <v>Namrata R. Surve</v>
          </cell>
          <cell r="E1965">
            <v>23</v>
          </cell>
          <cell r="F1965">
            <v>2</v>
          </cell>
          <cell r="H1965" t="str">
            <v>Pune</v>
          </cell>
        </row>
        <row r="1966">
          <cell r="A1966" t="str">
            <v>ARTAFMC3442</v>
          </cell>
          <cell r="B1966" t="str">
            <v>Meena D.Nikalje</v>
          </cell>
          <cell r="E1966">
            <v>35</v>
          </cell>
          <cell r="F1966">
            <v>2</v>
          </cell>
          <cell r="H1966" t="str">
            <v>Pune</v>
          </cell>
        </row>
        <row r="1967">
          <cell r="A1967" t="str">
            <v>ARTAFMC3443</v>
          </cell>
          <cell r="B1967" t="str">
            <v>Manuja Nayar</v>
          </cell>
          <cell r="E1967">
            <v>44</v>
          </cell>
          <cell r="F1967">
            <v>3</v>
          </cell>
          <cell r="H1967" t="str">
            <v>Pune</v>
          </cell>
        </row>
        <row r="1968">
          <cell r="A1968" t="str">
            <v>ARTAFMC3448</v>
          </cell>
          <cell r="B1968" t="str">
            <v>Nagu A. Sonawane</v>
          </cell>
          <cell r="E1968">
            <v>40</v>
          </cell>
          <cell r="F1968">
            <v>1</v>
          </cell>
          <cell r="H1968" t="str">
            <v>Pune</v>
          </cell>
        </row>
        <row r="1969">
          <cell r="A1969" t="str">
            <v>ARTAFMC3452</v>
          </cell>
          <cell r="B1969" t="str">
            <v>Janabai Balasaheb Gaikwad</v>
          </cell>
          <cell r="E1969">
            <v>40</v>
          </cell>
          <cell r="F1969">
            <v>2</v>
          </cell>
          <cell r="H1969" t="str">
            <v>Ahmednagar</v>
          </cell>
        </row>
        <row r="1970">
          <cell r="A1970" t="str">
            <v>ARTAFMC3450</v>
          </cell>
          <cell r="B1970" t="str">
            <v>Anita Rajedra Kondhalkar</v>
          </cell>
          <cell r="E1970">
            <v>35</v>
          </cell>
          <cell r="F1970">
            <v>2</v>
          </cell>
          <cell r="H1970" t="str">
            <v>Pune</v>
          </cell>
        </row>
        <row r="1971">
          <cell r="A1971" t="str">
            <v>ARTAFMC3467</v>
          </cell>
          <cell r="B1971" t="str">
            <v>Bharti Daulat Gogawale</v>
          </cell>
          <cell r="E1971">
            <v>35</v>
          </cell>
          <cell r="F1971">
            <v>2</v>
          </cell>
          <cell r="H1971" t="str">
            <v>Pune</v>
          </cell>
        </row>
        <row r="1972">
          <cell r="A1972" t="str">
            <v>ARTAFMC8332</v>
          </cell>
          <cell r="B1972" t="str">
            <v>Manda Bhika Javalkar</v>
          </cell>
          <cell r="E1972">
            <v>55</v>
          </cell>
          <cell r="F1972">
            <v>2</v>
          </cell>
          <cell r="H1972" t="str">
            <v>Pune</v>
          </cell>
        </row>
        <row r="1973">
          <cell r="A1973" t="str">
            <v>ARTAFMC3471</v>
          </cell>
          <cell r="B1973" t="str">
            <v>Shanta Chandrakant  Nagtile</v>
          </cell>
          <cell r="E1973">
            <v>35</v>
          </cell>
          <cell r="F1973">
            <v>2</v>
          </cell>
          <cell r="H1973" t="str">
            <v>Pune</v>
          </cell>
        </row>
        <row r="1974">
          <cell r="A1974" t="str">
            <v>ARTAFMC3462</v>
          </cell>
          <cell r="B1974" t="str">
            <v>Shivaji B. Badge</v>
          </cell>
          <cell r="E1974">
            <v>55</v>
          </cell>
          <cell r="F1974">
            <v>1</v>
          </cell>
          <cell r="H1974" t="str">
            <v>Pune</v>
          </cell>
        </row>
        <row r="1975">
          <cell r="A1975" t="str">
            <v>ARTAFMC7211</v>
          </cell>
          <cell r="B1975" t="str">
            <v>Sajjo Rajesh Khar</v>
          </cell>
          <cell r="E1975">
            <v>32</v>
          </cell>
          <cell r="F1975">
            <v>2</v>
          </cell>
          <cell r="H1975" t="str">
            <v>Pune</v>
          </cell>
        </row>
        <row r="1976">
          <cell r="A1976" t="str">
            <v>ARTAFMC3488</v>
          </cell>
          <cell r="B1976" t="str">
            <v>Sangita Chandrakant Sarak</v>
          </cell>
          <cell r="E1976">
            <v>40</v>
          </cell>
          <cell r="F1976">
            <v>2</v>
          </cell>
          <cell r="H1976" t="str">
            <v>Pune</v>
          </cell>
        </row>
        <row r="1977">
          <cell r="A1977" t="str">
            <v>ARTAFMC3557</v>
          </cell>
          <cell r="B1977" t="str">
            <v>Devidas Ramdas Memane</v>
          </cell>
          <cell r="E1977">
            <v>40</v>
          </cell>
          <cell r="F1977">
            <v>1</v>
          </cell>
          <cell r="H1977" t="str">
            <v>Pune</v>
          </cell>
        </row>
        <row r="1978">
          <cell r="A1978" t="str">
            <v>ARTAFMC8880</v>
          </cell>
          <cell r="B1978" t="str">
            <v>Madhav Papa Ingale</v>
          </cell>
          <cell r="E1978">
            <v>29</v>
          </cell>
          <cell r="F1978">
            <v>1</v>
          </cell>
          <cell r="H1978" t="str">
            <v>Pune</v>
          </cell>
        </row>
        <row r="1979">
          <cell r="A1979" t="str">
            <v>ARTAFMC3956</v>
          </cell>
          <cell r="B1979" t="str">
            <v>Vinod Pandurang  Varje</v>
          </cell>
          <cell r="E1979">
            <v>43</v>
          </cell>
          <cell r="F1979">
            <v>1</v>
          </cell>
          <cell r="H1979" t="str">
            <v>Pune</v>
          </cell>
        </row>
        <row r="1980">
          <cell r="A1980" t="str">
            <v>ARTAFMC3468</v>
          </cell>
          <cell r="B1980" t="str">
            <v>Pramod D. Pawar</v>
          </cell>
          <cell r="E1980">
            <v>12</v>
          </cell>
          <cell r="F1980">
            <v>1</v>
          </cell>
          <cell r="H1980" t="str">
            <v>Pune</v>
          </cell>
        </row>
        <row r="1981">
          <cell r="A1981" t="str">
            <v>ARTAFMC3469</v>
          </cell>
          <cell r="B1981" t="str">
            <v>Vijay Bhimrao Khande</v>
          </cell>
          <cell r="E1981">
            <v>50</v>
          </cell>
          <cell r="F1981">
            <v>1</v>
          </cell>
          <cell r="H1981" t="str">
            <v>Pune</v>
          </cell>
        </row>
        <row r="1982">
          <cell r="A1982" t="str">
            <v>ARTAFMC3472</v>
          </cell>
          <cell r="B1982" t="str">
            <v>Vaijnath Shrirang Mane</v>
          </cell>
          <cell r="E1982">
            <v>35</v>
          </cell>
          <cell r="F1982">
            <v>1</v>
          </cell>
          <cell r="H1982" t="str">
            <v>Pune</v>
          </cell>
        </row>
        <row r="1983">
          <cell r="A1983" t="str">
            <v>ARTAFMC3474</v>
          </cell>
          <cell r="B1983" t="str">
            <v>Surekha Suresh Arankalle</v>
          </cell>
          <cell r="E1983">
            <v>57</v>
          </cell>
          <cell r="F1983">
            <v>2</v>
          </cell>
          <cell r="H1983" t="str">
            <v>Pune</v>
          </cell>
        </row>
        <row r="1984">
          <cell r="A1984" t="str">
            <v>ARTAFMC3476</v>
          </cell>
          <cell r="B1984" t="str">
            <v>Basavraj S. Gade</v>
          </cell>
          <cell r="E1984">
            <v>38</v>
          </cell>
          <cell r="F1984">
            <v>1</v>
          </cell>
          <cell r="H1984" t="str">
            <v>Pune</v>
          </cell>
        </row>
        <row r="1985">
          <cell r="A1985" t="str">
            <v>ARTAFMC3478</v>
          </cell>
          <cell r="B1985" t="str">
            <v>Laxmi B. Kshirsagar</v>
          </cell>
          <cell r="E1985">
            <v>30</v>
          </cell>
          <cell r="F1985">
            <v>2</v>
          </cell>
          <cell r="H1985" t="str">
            <v>Pune</v>
          </cell>
        </row>
        <row r="1986">
          <cell r="A1986" t="str">
            <v>ARTAFMC3534</v>
          </cell>
          <cell r="B1986" t="str">
            <v>Sachin N Nikam</v>
          </cell>
          <cell r="E1986">
            <v>28</v>
          </cell>
          <cell r="F1986">
            <v>1</v>
          </cell>
          <cell r="H1986" t="str">
            <v>Pune</v>
          </cell>
        </row>
        <row r="1987">
          <cell r="A1987" t="str">
            <v>ARTAFMC3481</v>
          </cell>
          <cell r="B1987" t="str">
            <v>Mangal Barat Panchal</v>
          </cell>
          <cell r="E1987">
            <v>35</v>
          </cell>
          <cell r="F1987">
            <v>2</v>
          </cell>
          <cell r="H1987" t="str">
            <v>Pune</v>
          </cell>
        </row>
        <row r="1988">
          <cell r="A1988" t="str">
            <v>ARTAFMC3482</v>
          </cell>
          <cell r="B1988" t="str">
            <v>Subhash kisan Netke</v>
          </cell>
          <cell r="E1988">
            <v>35</v>
          </cell>
          <cell r="F1988">
            <v>1</v>
          </cell>
          <cell r="H1988" t="str">
            <v>Pune</v>
          </cell>
        </row>
        <row r="1989">
          <cell r="A1989" t="str">
            <v>ARTAFMC3494</v>
          </cell>
          <cell r="B1989" t="str">
            <v>Neeta M. Katake</v>
          </cell>
          <cell r="E1989">
            <v>34</v>
          </cell>
          <cell r="F1989">
            <v>2</v>
          </cell>
          <cell r="H1989" t="str">
            <v>Pune</v>
          </cell>
        </row>
        <row r="1990">
          <cell r="A1990" t="str">
            <v>ARTAFMC3483</v>
          </cell>
          <cell r="B1990" t="str">
            <v>Vasant K.Waghdhare</v>
          </cell>
          <cell r="E1990">
            <v>45</v>
          </cell>
          <cell r="F1990">
            <v>1</v>
          </cell>
          <cell r="H1990" t="str">
            <v>Pune</v>
          </cell>
        </row>
        <row r="1991">
          <cell r="A1991" t="str">
            <v>ARTAFMC3499</v>
          </cell>
          <cell r="B1991" t="str">
            <v>shital vijay Bhosale</v>
          </cell>
          <cell r="E1991">
            <v>45</v>
          </cell>
          <cell r="F1991">
            <v>2</v>
          </cell>
          <cell r="H1991" t="str">
            <v>Pune</v>
          </cell>
        </row>
        <row r="1992">
          <cell r="A1992" t="str">
            <v>ARTAFMC4052</v>
          </cell>
          <cell r="B1992" t="str">
            <v>Sadik Basha Rahiman Saibu</v>
          </cell>
          <cell r="E1992">
            <v>43</v>
          </cell>
          <cell r="F1992">
            <v>1</v>
          </cell>
          <cell r="H1992" t="str">
            <v>Pune</v>
          </cell>
        </row>
        <row r="1993">
          <cell r="A1993" t="str">
            <v>ARTAFMC3576</v>
          </cell>
          <cell r="B1993" t="str">
            <v>Balasaheb Rambhau Katake</v>
          </cell>
          <cell r="E1993">
            <v>60</v>
          </cell>
          <cell r="F1993">
            <v>1</v>
          </cell>
          <cell r="H1993" t="str">
            <v>Pune</v>
          </cell>
        </row>
        <row r="1994">
          <cell r="A1994" t="str">
            <v>ARTAFMC3485</v>
          </cell>
          <cell r="B1994" t="str">
            <v>Devidas B. Birale</v>
          </cell>
          <cell r="E1994">
            <v>40</v>
          </cell>
          <cell r="F1994">
            <v>2</v>
          </cell>
          <cell r="H1994" t="str">
            <v>Pune</v>
          </cell>
        </row>
        <row r="1995">
          <cell r="A1995" t="str">
            <v>ARTAFMC3533</v>
          </cell>
          <cell r="B1995" t="str">
            <v xml:space="preserve">Channappa Goundapatil </v>
          </cell>
          <cell r="E1995">
            <v>36</v>
          </cell>
          <cell r="F1995">
            <v>1</v>
          </cell>
          <cell r="H1995" t="str">
            <v>Pune</v>
          </cell>
        </row>
        <row r="1996">
          <cell r="A1996" t="str">
            <v>ARTAFMC3493</v>
          </cell>
          <cell r="B1996" t="str">
            <v>Mahendra Mahadevq Ghute</v>
          </cell>
          <cell r="E1996">
            <v>33</v>
          </cell>
          <cell r="F1996">
            <v>1</v>
          </cell>
          <cell r="H1996" t="str">
            <v>Pune</v>
          </cell>
        </row>
        <row r="1997">
          <cell r="A1997" t="str">
            <v>ARTAFMC3573</v>
          </cell>
          <cell r="B1997" t="str">
            <v>Vitthal Baburao Shinde</v>
          </cell>
          <cell r="E1997">
            <v>59</v>
          </cell>
          <cell r="F1997">
            <v>1</v>
          </cell>
          <cell r="H1997" t="str">
            <v>Pune</v>
          </cell>
        </row>
        <row r="1998">
          <cell r="A1998" t="str">
            <v>ARTAFMC4372</v>
          </cell>
          <cell r="B1998" t="str">
            <v>Babeeta Didisingh Kalyani</v>
          </cell>
          <cell r="E1998">
            <v>40</v>
          </cell>
          <cell r="F1998">
            <v>2</v>
          </cell>
          <cell r="H1998" t="str">
            <v>Pune</v>
          </cell>
        </row>
        <row r="1999">
          <cell r="A1999" t="str">
            <v>ARTAFMC3497</v>
          </cell>
          <cell r="B1999" t="str">
            <v>Shubhangi P. Pawar</v>
          </cell>
          <cell r="E1999">
            <v>31</v>
          </cell>
          <cell r="F1999">
            <v>2</v>
          </cell>
          <cell r="H1999" t="str">
            <v>Pune</v>
          </cell>
        </row>
        <row r="2000">
          <cell r="A2000" t="str">
            <v>ARTAFMC3498</v>
          </cell>
          <cell r="B2000" t="str">
            <v>Pramila B. Ingale</v>
          </cell>
          <cell r="E2000">
            <v>28</v>
          </cell>
          <cell r="F2000">
            <v>2</v>
          </cell>
          <cell r="H2000" t="str">
            <v>Pune</v>
          </cell>
        </row>
        <row r="2001">
          <cell r="A2001" t="str">
            <v>ARTAFMC7044</v>
          </cell>
          <cell r="B2001" t="str">
            <v>Suvarna Balu Ravade</v>
          </cell>
          <cell r="E2001">
            <v>31</v>
          </cell>
          <cell r="F2001">
            <v>2</v>
          </cell>
          <cell r="H2001" t="str">
            <v>Pune</v>
          </cell>
        </row>
        <row r="2002">
          <cell r="A2002" t="str">
            <v>ARTAFMC3544</v>
          </cell>
          <cell r="B2002" t="str">
            <v>Seema Murlidhar Jadhav</v>
          </cell>
          <cell r="E2002">
            <v>38</v>
          </cell>
          <cell r="F2002">
            <v>2</v>
          </cell>
          <cell r="H2002" t="str">
            <v>Pune</v>
          </cell>
        </row>
        <row r="2003">
          <cell r="A2003" t="str">
            <v>ARTAFMC3542</v>
          </cell>
          <cell r="B2003" t="str">
            <v>Shripati Khandu Gavade</v>
          </cell>
          <cell r="E2003">
            <v>45</v>
          </cell>
          <cell r="F2003">
            <v>1</v>
          </cell>
          <cell r="H2003" t="str">
            <v>Pune</v>
          </cell>
        </row>
        <row r="2004">
          <cell r="A2004" t="str">
            <v>ARTAFMC3504</v>
          </cell>
          <cell r="B2004" t="str">
            <v>Nirmala Purushottam Yenganti</v>
          </cell>
          <cell r="E2004">
            <v>55</v>
          </cell>
          <cell r="F2004">
            <v>2</v>
          </cell>
          <cell r="H2004" t="str">
            <v>Pune</v>
          </cell>
        </row>
        <row r="2005">
          <cell r="A2005" t="str">
            <v>ARTAFMC5148</v>
          </cell>
          <cell r="B2005" t="str">
            <v>Lata Rajendra Navale</v>
          </cell>
          <cell r="E2005">
            <v>40</v>
          </cell>
          <cell r="F2005">
            <v>2</v>
          </cell>
          <cell r="H2005" t="str">
            <v>Pune</v>
          </cell>
        </row>
        <row r="2006">
          <cell r="A2006" t="str">
            <v>ARTAFMC3536</v>
          </cell>
          <cell r="B2006" t="str">
            <v>Dattatray  Narayan Mahapure</v>
          </cell>
          <cell r="E2006">
            <v>40</v>
          </cell>
          <cell r="F2006">
            <v>1</v>
          </cell>
          <cell r="H2006" t="str">
            <v>Pune</v>
          </cell>
        </row>
        <row r="2007">
          <cell r="A2007" t="str">
            <v>ARTAFMC4574</v>
          </cell>
          <cell r="B2007" t="str">
            <v>Pushpa vinod Masal</v>
          </cell>
          <cell r="E2007">
            <v>32</v>
          </cell>
          <cell r="F2007">
            <v>2</v>
          </cell>
          <cell r="H2007" t="str">
            <v>Pune</v>
          </cell>
        </row>
        <row r="2008">
          <cell r="A2008" t="str">
            <v>ARTAFMC3510</v>
          </cell>
          <cell r="B2008" t="str">
            <v>Tukaram Mmansingh Konde</v>
          </cell>
          <cell r="E2008">
            <v>35</v>
          </cell>
          <cell r="F2008">
            <v>1</v>
          </cell>
          <cell r="H2008" t="str">
            <v>Pune</v>
          </cell>
        </row>
        <row r="2009">
          <cell r="A2009" t="str">
            <v>ARTAFMC7053</v>
          </cell>
          <cell r="B2009" t="str">
            <v xml:space="preserve">Rafiq Khaja </v>
          </cell>
          <cell r="E2009">
            <v>48</v>
          </cell>
          <cell r="F2009">
            <v>1</v>
          </cell>
          <cell r="H2009" t="str">
            <v>Pune</v>
          </cell>
        </row>
        <row r="2010">
          <cell r="A2010" t="str">
            <v>ARTAFMC3513</v>
          </cell>
          <cell r="B2010" t="str">
            <v>Kishor kumar Purohit</v>
          </cell>
          <cell r="E2010">
            <v>42</v>
          </cell>
          <cell r="F2010">
            <v>1</v>
          </cell>
          <cell r="H2010" t="str">
            <v>Pune</v>
          </cell>
        </row>
        <row r="2011">
          <cell r="A2011" t="str">
            <v>ARTAFMC4101</v>
          </cell>
          <cell r="B2011" t="str">
            <v>Mayuri Yadav</v>
          </cell>
          <cell r="E2011">
            <v>13</v>
          </cell>
          <cell r="F2011">
            <v>2</v>
          </cell>
          <cell r="H2011" t="str">
            <v>Pune</v>
          </cell>
        </row>
        <row r="2012">
          <cell r="A2012" t="str">
            <v>ARTAFMC3518</v>
          </cell>
          <cell r="B2012" t="str">
            <v>Alka R. Varma</v>
          </cell>
          <cell r="E2012">
            <v>37</v>
          </cell>
          <cell r="F2012">
            <v>2</v>
          </cell>
          <cell r="H2012" t="str">
            <v>Pune</v>
          </cell>
        </row>
        <row r="2013">
          <cell r="A2013" t="str">
            <v>ARTAFMC3516</v>
          </cell>
          <cell r="B2013" t="str">
            <v>Alka Devichand Raut</v>
          </cell>
          <cell r="E2013">
            <v>47</v>
          </cell>
          <cell r="F2013">
            <v>2</v>
          </cell>
          <cell r="H2013" t="str">
            <v>Pune</v>
          </cell>
        </row>
        <row r="2014">
          <cell r="A2014" t="str">
            <v>ARTAFMC4112</v>
          </cell>
          <cell r="B2014" t="str">
            <v>Muzahid   Rizvi</v>
          </cell>
          <cell r="E2014">
            <v>38</v>
          </cell>
          <cell r="F2014">
            <v>1</v>
          </cell>
          <cell r="H2014" t="str">
            <v>Pune</v>
          </cell>
        </row>
        <row r="2015">
          <cell r="A2015" t="str">
            <v>ARTAFMC3546</v>
          </cell>
          <cell r="B2015" t="str">
            <v xml:space="preserve">Salim Babu </v>
          </cell>
          <cell r="E2015">
            <v>30</v>
          </cell>
          <cell r="F2015">
            <v>1</v>
          </cell>
          <cell r="H2015" t="str">
            <v>Pune</v>
          </cell>
        </row>
        <row r="2016">
          <cell r="A2016" t="str">
            <v>ARTAFMC3525</v>
          </cell>
          <cell r="B2016" t="str">
            <v>Sunita  Surayakant Pise</v>
          </cell>
          <cell r="E2016">
            <v>36</v>
          </cell>
          <cell r="F2016">
            <v>2</v>
          </cell>
          <cell r="H2016" t="str">
            <v>Pune</v>
          </cell>
        </row>
        <row r="2017">
          <cell r="A2017" t="str">
            <v>ARTAFMC6812</v>
          </cell>
          <cell r="B2017" t="str">
            <v>Tarabai Balasaheb Bhusari</v>
          </cell>
          <cell r="E2017">
            <v>30</v>
          </cell>
          <cell r="F2017">
            <v>2</v>
          </cell>
          <cell r="H2017" t="str">
            <v>Pune</v>
          </cell>
        </row>
        <row r="2018">
          <cell r="A2018" t="str">
            <v>ARTAFMC3531</v>
          </cell>
          <cell r="B2018" t="str">
            <v>Sudhakar G. Dudhat</v>
          </cell>
          <cell r="E2018">
            <v>45</v>
          </cell>
          <cell r="F2018">
            <v>1</v>
          </cell>
          <cell r="H2018" t="str">
            <v>Pune</v>
          </cell>
        </row>
        <row r="2019">
          <cell r="A2019" t="str">
            <v>ARTAFMC3532</v>
          </cell>
          <cell r="B2019" t="str">
            <v>Gundappa Savanna Gaikwad</v>
          </cell>
          <cell r="E2019">
            <v>35</v>
          </cell>
          <cell r="F2019">
            <v>1</v>
          </cell>
          <cell r="H2019" t="str">
            <v>Pune</v>
          </cell>
        </row>
        <row r="2020">
          <cell r="A2020" t="str">
            <v>ARTAFMC6241</v>
          </cell>
          <cell r="B2020" t="str">
            <v>Asha Lahu Vipat</v>
          </cell>
          <cell r="E2020">
            <v>45</v>
          </cell>
          <cell r="F2020">
            <v>2</v>
          </cell>
          <cell r="H2020" t="str">
            <v>Pune</v>
          </cell>
        </row>
        <row r="2021">
          <cell r="A2021" t="str">
            <v>ARTAFMC3538</v>
          </cell>
          <cell r="B2021" t="str">
            <v>Jijabai Bhausaheb Rane</v>
          </cell>
          <cell r="E2021">
            <v>50</v>
          </cell>
          <cell r="F2021">
            <v>2</v>
          </cell>
          <cell r="H2021" t="str">
            <v>Pune</v>
          </cell>
        </row>
        <row r="2022">
          <cell r="A2022" t="str">
            <v>ARTAFMC3539</v>
          </cell>
          <cell r="B2022" t="str">
            <v>Kisan Gulabrao Jagtap</v>
          </cell>
          <cell r="E2022">
            <v>41</v>
          </cell>
          <cell r="F2022">
            <v>1</v>
          </cell>
          <cell r="H2022" t="str">
            <v>Pune</v>
          </cell>
        </row>
        <row r="2023">
          <cell r="A2023" t="str">
            <v>ARTAFMC3540</v>
          </cell>
          <cell r="B2023" t="str">
            <v>Shubhangi Kisan Jagtap</v>
          </cell>
          <cell r="E2023">
            <v>36</v>
          </cell>
          <cell r="F2023">
            <v>2</v>
          </cell>
          <cell r="H2023" t="str">
            <v>Pune</v>
          </cell>
        </row>
        <row r="2024">
          <cell r="A2024" t="str">
            <v>ARTAFMC3541</v>
          </cell>
          <cell r="B2024" t="str">
            <v>Usha Ramesh Poman</v>
          </cell>
          <cell r="E2024">
            <v>40</v>
          </cell>
          <cell r="F2024">
            <v>2</v>
          </cell>
          <cell r="H2024" t="str">
            <v>Pune</v>
          </cell>
        </row>
        <row r="2025">
          <cell r="A2025" t="str">
            <v>ARTAFMC3543</v>
          </cell>
          <cell r="B2025" t="str">
            <v>Milind Kurshnarao  Khondapure</v>
          </cell>
          <cell r="E2025">
            <v>48</v>
          </cell>
          <cell r="F2025">
            <v>1</v>
          </cell>
          <cell r="H2025" t="str">
            <v>Pune</v>
          </cell>
        </row>
        <row r="2026">
          <cell r="A2026" t="str">
            <v>ARTAFMC3722</v>
          </cell>
          <cell r="B2026" t="str">
            <v>Anita M. Khandapure</v>
          </cell>
          <cell r="E2026">
            <v>40</v>
          </cell>
          <cell r="F2026">
            <v>2</v>
          </cell>
          <cell r="H2026" t="str">
            <v>Pune</v>
          </cell>
        </row>
        <row r="2027">
          <cell r="A2027" t="str">
            <v>ARTAFMC3592</v>
          </cell>
          <cell r="B2027" t="str">
            <v>Santosh S. Havale</v>
          </cell>
          <cell r="E2027">
            <v>32</v>
          </cell>
          <cell r="F2027">
            <v>1</v>
          </cell>
          <cell r="H2027" t="str">
            <v>Pune</v>
          </cell>
        </row>
        <row r="2028">
          <cell r="A2028" t="str">
            <v>ARTAFMC3612</v>
          </cell>
          <cell r="B2028" t="str">
            <v>Rajendra Haribhau Katke</v>
          </cell>
          <cell r="E2028">
            <v>47</v>
          </cell>
          <cell r="F2028">
            <v>1</v>
          </cell>
          <cell r="H2028" t="str">
            <v>Pune</v>
          </cell>
        </row>
        <row r="2029">
          <cell r="A2029" t="str">
            <v>ARTAFMC3613</v>
          </cell>
          <cell r="B2029" t="str">
            <v>Parubai Rajendra Katke</v>
          </cell>
          <cell r="E2029">
            <v>42</v>
          </cell>
          <cell r="F2029">
            <v>2</v>
          </cell>
          <cell r="H2029" t="str">
            <v>Pune</v>
          </cell>
        </row>
        <row r="2030">
          <cell r="A2030" t="str">
            <v>ARTAFMC3547</v>
          </cell>
          <cell r="B2030" t="str">
            <v>Farid Husain Shiakh</v>
          </cell>
          <cell r="E2030">
            <v>37</v>
          </cell>
          <cell r="F2030">
            <v>1</v>
          </cell>
          <cell r="H2030" t="str">
            <v>Pune</v>
          </cell>
        </row>
        <row r="2031">
          <cell r="A2031" t="str">
            <v>ARTAFMC3549</v>
          </cell>
          <cell r="B2031" t="str">
            <v>Mahesh N Ganiger</v>
          </cell>
          <cell r="E2031">
            <v>32</v>
          </cell>
          <cell r="F2031">
            <v>1</v>
          </cell>
          <cell r="H2031" t="str">
            <v>Pune</v>
          </cell>
        </row>
        <row r="2032">
          <cell r="A2032" t="str">
            <v>ARTAFMC3666</v>
          </cell>
          <cell r="B2032" t="str">
            <v>Usha Ashok Badbe</v>
          </cell>
          <cell r="E2032">
            <v>40</v>
          </cell>
          <cell r="F2032">
            <v>2</v>
          </cell>
          <cell r="H2032" t="str">
            <v>Pune</v>
          </cell>
        </row>
        <row r="2033">
          <cell r="A2033" t="str">
            <v>ARTAFMC3550</v>
          </cell>
          <cell r="B2033" t="str">
            <v>Kalyani Sanjay Sarkar</v>
          </cell>
          <cell r="E2033">
            <v>3</v>
          </cell>
          <cell r="F2033">
            <v>2</v>
          </cell>
          <cell r="H2033" t="str">
            <v>Pune</v>
          </cell>
        </row>
        <row r="2034">
          <cell r="A2034" t="str">
            <v>ARTAFMC3985</v>
          </cell>
          <cell r="B2034" t="str">
            <v>Shrikrushna Santosh Shivsharan</v>
          </cell>
          <cell r="E2034">
            <v>9</v>
          </cell>
          <cell r="F2034">
            <v>1</v>
          </cell>
          <cell r="H2034" t="str">
            <v>Pune</v>
          </cell>
        </row>
        <row r="2035">
          <cell r="A2035" t="str">
            <v>ARTAFMC3551</v>
          </cell>
          <cell r="B2035" t="str">
            <v>Padma V. Sampati</v>
          </cell>
          <cell r="E2035">
            <v>11</v>
          </cell>
          <cell r="F2035">
            <v>2</v>
          </cell>
          <cell r="H2035" t="str">
            <v>Pune</v>
          </cell>
        </row>
        <row r="2036">
          <cell r="A2036" t="str">
            <v>ARTAFMC3552</v>
          </cell>
          <cell r="B2036" t="str">
            <v>Pramod Sopan londhe</v>
          </cell>
          <cell r="E2036">
            <v>29</v>
          </cell>
          <cell r="F2036">
            <v>1</v>
          </cell>
          <cell r="H2036" t="str">
            <v>Pune</v>
          </cell>
        </row>
        <row r="2037">
          <cell r="A2037" t="str">
            <v>ARTAFMC3559</v>
          </cell>
          <cell r="B2037" t="str">
            <v>Shirish Khashaba Ghadge</v>
          </cell>
          <cell r="E2037">
            <v>45</v>
          </cell>
          <cell r="F2037">
            <v>1</v>
          </cell>
          <cell r="H2037" t="str">
            <v>Pune</v>
          </cell>
        </row>
        <row r="2038">
          <cell r="A2038" t="str">
            <v>ARTAFMC3558</v>
          </cell>
          <cell r="B2038" t="str">
            <v>Mahesh Bhima Salve</v>
          </cell>
          <cell r="E2038">
            <v>25</v>
          </cell>
          <cell r="F2038">
            <v>1</v>
          </cell>
          <cell r="H2038" t="str">
            <v>Pune</v>
          </cell>
        </row>
        <row r="2039">
          <cell r="A2039" t="str">
            <v>ARTAFMC3583</v>
          </cell>
          <cell r="B2039" t="str">
            <v>vinayak Sadashiv Alekar</v>
          </cell>
          <cell r="E2039">
            <v>45</v>
          </cell>
          <cell r="F2039">
            <v>1</v>
          </cell>
          <cell r="H2039" t="str">
            <v>Pune</v>
          </cell>
        </row>
        <row r="2040">
          <cell r="A2040" t="str">
            <v>ARTAFMC3560</v>
          </cell>
          <cell r="B2040" t="str">
            <v>Purnima Prajal Tiwari</v>
          </cell>
          <cell r="E2040">
            <v>30</v>
          </cell>
          <cell r="F2040">
            <v>2</v>
          </cell>
          <cell r="H2040" t="str">
            <v>Pune</v>
          </cell>
        </row>
        <row r="2041">
          <cell r="A2041" t="str">
            <v>ARTAFMC3561</v>
          </cell>
          <cell r="B2041" t="str">
            <v>Rima Bharat Shinde</v>
          </cell>
          <cell r="E2041">
            <v>30</v>
          </cell>
          <cell r="F2041">
            <v>2</v>
          </cell>
          <cell r="H2041" t="str">
            <v>Pune</v>
          </cell>
        </row>
        <row r="2042">
          <cell r="A2042" t="str">
            <v>ARTAFMC3657</v>
          </cell>
          <cell r="B2042" t="str">
            <v>Pranjal Madhukar Tiwari</v>
          </cell>
          <cell r="E2042">
            <v>42</v>
          </cell>
          <cell r="F2042">
            <v>1</v>
          </cell>
          <cell r="H2042" t="str">
            <v>Pune</v>
          </cell>
        </row>
        <row r="2043">
          <cell r="A2043" t="str">
            <v>ARTAFMC3562</v>
          </cell>
          <cell r="B2043" t="str">
            <v>Kavita Nvruti Mortole</v>
          </cell>
          <cell r="E2043">
            <v>30</v>
          </cell>
          <cell r="F2043">
            <v>1</v>
          </cell>
          <cell r="H2043" t="str">
            <v>Pune</v>
          </cell>
        </row>
        <row r="2044">
          <cell r="A2044" t="str">
            <v>ARTAFMC4262</v>
          </cell>
          <cell r="B2044" t="str">
            <v>Baban Bhimsen Shinde</v>
          </cell>
          <cell r="E2044">
            <v>37</v>
          </cell>
          <cell r="F2044">
            <v>1</v>
          </cell>
          <cell r="H2044" t="str">
            <v>Pune</v>
          </cell>
        </row>
        <row r="2045">
          <cell r="A2045" t="str">
            <v>ARTAFMC3563</v>
          </cell>
          <cell r="B2045" t="str">
            <v>Manoj G. Lakat</v>
          </cell>
          <cell r="E2045">
            <v>42</v>
          </cell>
          <cell r="F2045">
            <v>1</v>
          </cell>
          <cell r="H2045" t="str">
            <v>Pune</v>
          </cell>
        </row>
        <row r="2046">
          <cell r="A2046" t="str">
            <v>ARTAFMC3568</v>
          </cell>
          <cell r="B2046" t="str">
            <v>Sagar Vijay Tikote</v>
          </cell>
          <cell r="E2046">
            <v>9</v>
          </cell>
          <cell r="F2046">
            <v>1</v>
          </cell>
          <cell r="H2046" t="str">
            <v>Pune</v>
          </cell>
        </row>
        <row r="2047">
          <cell r="A2047" t="str">
            <v>ARTAFMC3569</v>
          </cell>
          <cell r="B2047" t="str">
            <v>Shubhangi Vijay Tikote</v>
          </cell>
          <cell r="E2047">
            <v>11</v>
          </cell>
          <cell r="F2047">
            <v>2</v>
          </cell>
          <cell r="H2047" t="str">
            <v>Pune</v>
          </cell>
        </row>
        <row r="2048">
          <cell r="A2048" t="str">
            <v>ARTAFMC3578</v>
          </cell>
          <cell r="B2048" t="str">
            <v>Mohan vitthal Gade</v>
          </cell>
          <cell r="E2048">
            <v>39</v>
          </cell>
          <cell r="F2048">
            <v>1</v>
          </cell>
          <cell r="H2048" t="str">
            <v>Pune</v>
          </cell>
        </row>
        <row r="2049">
          <cell r="A2049" t="str">
            <v>ARTAFMC3579</v>
          </cell>
          <cell r="B2049" t="str">
            <v>Sugandha Mohan Gade</v>
          </cell>
          <cell r="E2049">
            <v>36</v>
          </cell>
          <cell r="F2049">
            <v>2</v>
          </cell>
          <cell r="H2049" t="str">
            <v>Pune</v>
          </cell>
        </row>
        <row r="2050">
          <cell r="A2050" t="str">
            <v>ARTAFMC3581</v>
          </cell>
          <cell r="B2050" t="str">
            <v>Nanda Subhash kalbhor</v>
          </cell>
          <cell r="E2050">
            <v>33</v>
          </cell>
          <cell r="F2050">
            <v>2</v>
          </cell>
          <cell r="H2050" t="str">
            <v>Pune</v>
          </cell>
        </row>
        <row r="2051">
          <cell r="A2051" t="str">
            <v>ARTAFMC3582</v>
          </cell>
          <cell r="B2051" t="str">
            <v>Anil T.Makwana</v>
          </cell>
          <cell r="E2051">
            <v>45</v>
          </cell>
          <cell r="F2051">
            <v>1</v>
          </cell>
          <cell r="H2051" t="str">
            <v>Pune</v>
          </cell>
        </row>
        <row r="2052">
          <cell r="A2052" t="str">
            <v>ARTAFMC3584</v>
          </cell>
          <cell r="B2052" t="str">
            <v>Shubhangi Balavant Dhamdhere</v>
          </cell>
          <cell r="E2052">
            <v>42</v>
          </cell>
          <cell r="F2052">
            <v>2</v>
          </cell>
          <cell r="H2052" t="str">
            <v>Pune</v>
          </cell>
        </row>
        <row r="2053">
          <cell r="A2053" t="str">
            <v>ARTAFMC3659</v>
          </cell>
          <cell r="B2053" t="str">
            <v>Ramjatan J. Prajapati</v>
          </cell>
          <cell r="E2053">
            <v>40</v>
          </cell>
          <cell r="F2053">
            <v>1</v>
          </cell>
          <cell r="H2053" t="str">
            <v>Pune</v>
          </cell>
        </row>
        <row r="2054">
          <cell r="A2054" t="str">
            <v>ARTAFMC6843</v>
          </cell>
          <cell r="B2054" t="str">
            <v>Baliram V. Mane</v>
          </cell>
          <cell r="E2054">
            <v>38</v>
          </cell>
          <cell r="F2054">
            <v>1</v>
          </cell>
          <cell r="H2054" t="str">
            <v>Pune</v>
          </cell>
        </row>
        <row r="2055">
          <cell r="A2055" t="str">
            <v>ARTAFMC5667</v>
          </cell>
          <cell r="B2055" t="str">
            <v>Sumanbai B. Mane</v>
          </cell>
          <cell r="E2055">
            <v>32</v>
          </cell>
          <cell r="F2055">
            <v>2</v>
          </cell>
          <cell r="H2055" t="str">
            <v>Pune</v>
          </cell>
        </row>
        <row r="2056">
          <cell r="A2056" t="str">
            <v>ARTAFMC3589</v>
          </cell>
          <cell r="B2056" t="str">
            <v>Balasaheb B. Pathare</v>
          </cell>
          <cell r="E2056">
            <v>50</v>
          </cell>
          <cell r="F2056">
            <v>1</v>
          </cell>
          <cell r="H2056" t="str">
            <v>Pune</v>
          </cell>
        </row>
        <row r="2057">
          <cell r="A2057" t="str">
            <v>ARTAFMC3586</v>
          </cell>
          <cell r="B2057" t="str">
            <v>Hanumant Madhukar Jadhav</v>
          </cell>
          <cell r="E2057">
            <v>40</v>
          </cell>
          <cell r="F2057">
            <v>1</v>
          </cell>
          <cell r="H2057" t="str">
            <v>Pune</v>
          </cell>
        </row>
        <row r="2058">
          <cell r="A2058" t="str">
            <v>ARTAFMC3585</v>
          </cell>
          <cell r="B2058" t="str">
            <v>Meena Raju Badganje</v>
          </cell>
          <cell r="E2058">
            <v>35</v>
          </cell>
          <cell r="F2058">
            <v>2</v>
          </cell>
          <cell r="H2058" t="str">
            <v>Pune</v>
          </cell>
        </row>
        <row r="2059">
          <cell r="A2059" t="str">
            <v>ARTAFMC3588</v>
          </cell>
          <cell r="B2059" t="str">
            <v>Audesh Rammanohar Pardeshi</v>
          </cell>
          <cell r="E2059">
            <v>40</v>
          </cell>
          <cell r="F2059">
            <v>1</v>
          </cell>
          <cell r="H2059" t="str">
            <v>Pune</v>
          </cell>
        </row>
        <row r="2060">
          <cell r="A2060" t="str">
            <v>ARTAFMC3741</v>
          </cell>
          <cell r="B2060" t="str">
            <v>Laxman Gurupad Honaji</v>
          </cell>
          <cell r="E2060">
            <v>24</v>
          </cell>
          <cell r="F2060">
            <v>1</v>
          </cell>
          <cell r="H2060" t="str">
            <v>Pune</v>
          </cell>
        </row>
        <row r="2061">
          <cell r="A2061" t="str">
            <v>ARTAFMC3590</v>
          </cell>
          <cell r="B2061" t="str">
            <v>Jambu Hanumant Gaikwad</v>
          </cell>
          <cell r="E2061">
            <v>45</v>
          </cell>
          <cell r="F2061">
            <v>1</v>
          </cell>
          <cell r="H2061" t="str">
            <v>Pune</v>
          </cell>
        </row>
        <row r="2062">
          <cell r="A2062" t="str">
            <v>ARTAFMC3596</v>
          </cell>
          <cell r="B2062" t="str">
            <v>Pandurang Sambhaji Bankar</v>
          </cell>
          <cell r="E2062">
            <v>39</v>
          </cell>
          <cell r="F2062">
            <v>1</v>
          </cell>
          <cell r="H2062" t="str">
            <v>Pune</v>
          </cell>
        </row>
        <row r="2063">
          <cell r="A2063" t="str">
            <v>ARTAFMC3597</v>
          </cell>
          <cell r="B2063" t="str">
            <v>Sharda R.kugate</v>
          </cell>
          <cell r="E2063">
            <v>32</v>
          </cell>
          <cell r="F2063">
            <v>2</v>
          </cell>
          <cell r="H2063" t="str">
            <v>Pune</v>
          </cell>
        </row>
        <row r="2064">
          <cell r="A2064" t="str">
            <v>ARTAFMC3598</v>
          </cell>
          <cell r="B2064" t="str">
            <v>Banubi Firoz Pathan</v>
          </cell>
          <cell r="E2064">
            <v>35</v>
          </cell>
          <cell r="F2064">
            <v>2</v>
          </cell>
          <cell r="H2064" t="str">
            <v>Pune</v>
          </cell>
        </row>
        <row r="2065">
          <cell r="A2065" t="str">
            <v>ARTAFMC3600</v>
          </cell>
          <cell r="B2065" t="str">
            <v>Santosh K. Jadhav</v>
          </cell>
          <cell r="E2065">
            <v>30</v>
          </cell>
          <cell r="F2065">
            <v>1</v>
          </cell>
          <cell r="H2065" t="str">
            <v>Pune</v>
          </cell>
        </row>
        <row r="2066">
          <cell r="A2066" t="str">
            <v>ARTAFMC3599</v>
          </cell>
          <cell r="B2066" t="str">
            <v>Shilpa Santosh Jadhav</v>
          </cell>
          <cell r="E2066">
            <v>30</v>
          </cell>
          <cell r="F2066">
            <v>2</v>
          </cell>
          <cell r="H2066" t="str">
            <v>Pune</v>
          </cell>
        </row>
        <row r="2067">
          <cell r="A2067" t="str">
            <v>ARTAFMC3601</v>
          </cell>
          <cell r="B2067" t="str">
            <v>Satish JAGANATH Shivpalak</v>
          </cell>
          <cell r="E2067">
            <v>37</v>
          </cell>
          <cell r="F2067">
            <v>1</v>
          </cell>
          <cell r="H2067" t="str">
            <v>Pune</v>
          </cell>
        </row>
        <row r="2068">
          <cell r="A2068" t="str">
            <v>ARTAFMC3602</v>
          </cell>
          <cell r="B2068" t="str">
            <v>Shivsharan Chandrasen Kurane</v>
          </cell>
          <cell r="E2068">
            <v>42</v>
          </cell>
          <cell r="F2068">
            <v>1</v>
          </cell>
          <cell r="H2068" t="str">
            <v>Pune</v>
          </cell>
        </row>
        <row r="2069">
          <cell r="A2069" t="str">
            <v>ARTAFMC3617</v>
          </cell>
          <cell r="B2069" t="str">
            <v>Sripati Shankar Jadhav</v>
          </cell>
          <cell r="E2069">
            <v>44</v>
          </cell>
          <cell r="F2069">
            <v>1</v>
          </cell>
          <cell r="H2069" t="str">
            <v>Pune</v>
          </cell>
        </row>
        <row r="2070">
          <cell r="A2070" t="str">
            <v>ARTAFMC3605</v>
          </cell>
          <cell r="B2070" t="str">
            <v>Sangita Giri</v>
          </cell>
          <cell r="E2070">
            <v>35</v>
          </cell>
          <cell r="F2070">
            <v>2</v>
          </cell>
          <cell r="H2070" t="str">
            <v>Pune</v>
          </cell>
        </row>
        <row r="2071">
          <cell r="A2071" t="str">
            <v>ARTAFMC3606</v>
          </cell>
          <cell r="B2071" t="str">
            <v>Satish Madhukar chawkwale</v>
          </cell>
          <cell r="E2071">
            <v>47</v>
          </cell>
          <cell r="F2071">
            <v>1</v>
          </cell>
          <cell r="H2071" t="str">
            <v>Pune</v>
          </cell>
        </row>
        <row r="2072">
          <cell r="A2072" t="str">
            <v>ARTAFMC3607</v>
          </cell>
          <cell r="B2072" t="str">
            <v>Alka Vilas Shinde</v>
          </cell>
          <cell r="E2072">
            <v>35</v>
          </cell>
          <cell r="F2072">
            <v>2</v>
          </cell>
          <cell r="H2072" t="str">
            <v>Pune</v>
          </cell>
        </row>
        <row r="2073">
          <cell r="A2073" t="str">
            <v>ARTAFMC3608</v>
          </cell>
          <cell r="B2073" t="str">
            <v>Prabhakar Mhaske</v>
          </cell>
          <cell r="E2073">
            <v>55</v>
          </cell>
          <cell r="F2073">
            <v>1</v>
          </cell>
          <cell r="H2073" t="str">
            <v>Pune</v>
          </cell>
        </row>
        <row r="2074">
          <cell r="A2074" t="str">
            <v>ARTAFMC3609</v>
          </cell>
          <cell r="B2074" t="str">
            <v>Pushpa Ramesh Pawar</v>
          </cell>
          <cell r="E2074">
            <v>42</v>
          </cell>
          <cell r="F2074">
            <v>2</v>
          </cell>
          <cell r="H2074" t="str">
            <v>Pune</v>
          </cell>
        </row>
        <row r="2075">
          <cell r="A2075" t="str">
            <v>ARTAFMC3610</v>
          </cell>
          <cell r="B2075" t="str">
            <v xml:space="preserve">Mohhmad B. </v>
          </cell>
          <cell r="E2075">
            <v>45</v>
          </cell>
          <cell r="F2075">
            <v>1</v>
          </cell>
          <cell r="H2075" t="str">
            <v>Pune</v>
          </cell>
        </row>
        <row r="2076">
          <cell r="A2076" t="str">
            <v>ARTAFMC3614</v>
          </cell>
          <cell r="B2076" t="str">
            <v>Shantilal Zaverchandji Parwal</v>
          </cell>
          <cell r="E2076">
            <v>36</v>
          </cell>
          <cell r="F2076">
            <v>1</v>
          </cell>
          <cell r="H2076" t="str">
            <v>Pune</v>
          </cell>
        </row>
        <row r="2077">
          <cell r="A2077" t="str">
            <v>ARTAFMC3616</v>
          </cell>
          <cell r="B2077" t="str">
            <v>Popat Yashvant Shilimkar</v>
          </cell>
          <cell r="E2077">
            <v>44</v>
          </cell>
          <cell r="F2077">
            <v>1</v>
          </cell>
          <cell r="H2077" t="str">
            <v>Pune</v>
          </cell>
        </row>
        <row r="2078">
          <cell r="A2078" t="str">
            <v>ARTAFMC3618</v>
          </cell>
          <cell r="B2078" t="str">
            <v>Mukta Digambar Kure</v>
          </cell>
          <cell r="E2078">
            <v>30</v>
          </cell>
          <cell r="F2078">
            <v>2</v>
          </cell>
          <cell r="H2078" t="str">
            <v>Pune</v>
          </cell>
        </row>
        <row r="2079">
          <cell r="A2079" t="str">
            <v>ARTAFMC3619</v>
          </cell>
          <cell r="B2079" t="str">
            <v>Chhaya S. Garud</v>
          </cell>
          <cell r="E2079">
            <v>30</v>
          </cell>
          <cell r="F2079">
            <v>2</v>
          </cell>
          <cell r="H2079" t="str">
            <v>Pune</v>
          </cell>
        </row>
        <row r="2080">
          <cell r="A2080" t="str">
            <v>ARTAFMC3620</v>
          </cell>
          <cell r="B2080" t="str">
            <v>Tarabai Nandakumar Bhosale</v>
          </cell>
          <cell r="E2080">
            <v>40</v>
          </cell>
          <cell r="F2080">
            <v>2</v>
          </cell>
          <cell r="H2080" t="str">
            <v>Pune</v>
          </cell>
        </row>
        <row r="2081">
          <cell r="A2081" t="str">
            <v>ARTAFMC3636</v>
          </cell>
          <cell r="B2081" t="str">
            <v>Suman H. kshirsagar</v>
          </cell>
          <cell r="E2081">
            <v>35</v>
          </cell>
          <cell r="F2081">
            <v>2</v>
          </cell>
          <cell r="H2081" t="str">
            <v>Pune</v>
          </cell>
        </row>
        <row r="2082">
          <cell r="A2082" t="str">
            <v>ARTAFMC3622</v>
          </cell>
          <cell r="B2082" t="str">
            <v>Surekha R. Lekhawale</v>
          </cell>
          <cell r="E2082">
            <v>35</v>
          </cell>
          <cell r="F2082">
            <v>2</v>
          </cell>
          <cell r="H2082" t="str">
            <v>Pune</v>
          </cell>
        </row>
        <row r="2083">
          <cell r="A2083" t="str">
            <v>ARTAFMC3623</v>
          </cell>
          <cell r="B2083" t="str">
            <v>Swapanil.R. Lekhawale</v>
          </cell>
          <cell r="E2083">
            <v>29</v>
          </cell>
          <cell r="F2083">
            <v>1</v>
          </cell>
          <cell r="H2083" t="str">
            <v>Pune</v>
          </cell>
        </row>
        <row r="2084">
          <cell r="A2084" t="str">
            <v>ARTAFMC3626</v>
          </cell>
          <cell r="B2084" t="str">
            <v>Jayshree Nitin shelake</v>
          </cell>
          <cell r="E2084">
            <v>32</v>
          </cell>
          <cell r="F2084">
            <v>2</v>
          </cell>
          <cell r="H2084" t="str">
            <v>Pune</v>
          </cell>
        </row>
        <row r="2085">
          <cell r="A2085" t="str">
            <v>ARTAFMC3627</v>
          </cell>
          <cell r="B2085" t="str">
            <v>Asma GOUS Naikwadi</v>
          </cell>
          <cell r="E2085">
            <v>25</v>
          </cell>
          <cell r="F2085">
            <v>2</v>
          </cell>
          <cell r="H2085" t="str">
            <v>Solapur</v>
          </cell>
        </row>
        <row r="2086">
          <cell r="A2086" t="str">
            <v>ARTAFMC3628</v>
          </cell>
          <cell r="B2086" t="str">
            <v>Yalamma Shankar Kamble</v>
          </cell>
          <cell r="E2086">
            <v>28</v>
          </cell>
          <cell r="F2086">
            <v>2</v>
          </cell>
          <cell r="H2086" t="str">
            <v>Pune</v>
          </cell>
        </row>
        <row r="2087">
          <cell r="A2087" t="str">
            <v>ARTAFMC3629</v>
          </cell>
          <cell r="B2087" t="str">
            <v>Machindra Kshirsagar</v>
          </cell>
          <cell r="E2087">
            <v>45</v>
          </cell>
          <cell r="F2087">
            <v>1</v>
          </cell>
          <cell r="H2087" t="str">
            <v>Pune</v>
          </cell>
        </row>
        <row r="2088">
          <cell r="A2088" t="str">
            <v>ARTAFMC3771</v>
          </cell>
          <cell r="B2088" t="str">
            <v>Rohit D. Babar</v>
          </cell>
          <cell r="E2088">
            <v>28</v>
          </cell>
          <cell r="F2088">
            <v>1</v>
          </cell>
          <cell r="H2088" t="str">
            <v>Pune</v>
          </cell>
        </row>
        <row r="2089">
          <cell r="A2089" t="str">
            <v>ARTAFMC6921</v>
          </cell>
          <cell r="B2089" t="str">
            <v>Archana Rohit Babar</v>
          </cell>
          <cell r="E2089">
            <v>21</v>
          </cell>
          <cell r="F2089">
            <v>2</v>
          </cell>
          <cell r="H2089" t="str">
            <v>Pune</v>
          </cell>
        </row>
        <row r="2090">
          <cell r="A2090" t="str">
            <v>ARTAFMC3630</v>
          </cell>
          <cell r="B2090" t="str">
            <v>Sunita S. Bhaisure</v>
          </cell>
          <cell r="E2090">
            <v>41</v>
          </cell>
          <cell r="F2090">
            <v>2</v>
          </cell>
          <cell r="H2090" t="str">
            <v>Pune</v>
          </cell>
        </row>
        <row r="2091">
          <cell r="A2091" t="str">
            <v>ARTAFMC3902</v>
          </cell>
          <cell r="B2091" t="str">
            <v>Rameshwar Ranganath Jogdand</v>
          </cell>
          <cell r="E2091">
            <v>30</v>
          </cell>
          <cell r="F2091">
            <v>1</v>
          </cell>
          <cell r="H2091" t="str">
            <v>Pune</v>
          </cell>
        </row>
        <row r="2092">
          <cell r="A2092" t="str">
            <v>ARTAFMC3699</v>
          </cell>
          <cell r="B2092" t="str">
            <v>Alka Vasant Shelar</v>
          </cell>
          <cell r="E2092">
            <v>40</v>
          </cell>
          <cell r="F2092">
            <v>2</v>
          </cell>
          <cell r="H2092" t="str">
            <v>Pune</v>
          </cell>
        </row>
        <row r="2093">
          <cell r="A2093" t="str">
            <v>ARTAFMC3634</v>
          </cell>
          <cell r="B2093" t="str">
            <v>Anita D. paigale</v>
          </cell>
          <cell r="E2093">
            <v>34</v>
          </cell>
          <cell r="F2093">
            <v>2</v>
          </cell>
          <cell r="H2093" t="str">
            <v>Pune</v>
          </cell>
        </row>
        <row r="2094">
          <cell r="A2094" t="str">
            <v>ARTAFMC3635</v>
          </cell>
          <cell r="B2094" t="str">
            <v>Asha Anil Malingan</v>
          </cell>
          <cell r="E2094">
            <v>30</v>
          </cell>
          <cell r="F2094">
            <v>2</v>
          </cell>
          <cell r="H2094" t="str">
            <v>Pune</v>
          </cell>
        </row>
        <row r="2095">
          <cell r="A2095" t="str">
            <v>ARTAFMC3639</v>
          </cell>
          <cell r="B2095" t="str">
            <v>Shradha Sudhir Chavan</v>
          </cell>
          <cell r="E2095">
            <v>30</v>
          </cell>
          <cell r="F2095">
            <v>2</v>
          </cell>
          <cell r="H2095" t="str">
            <v>Pune</v>
          </cell>
        </row>
        <row r="2096">
          <cell r="A2096" t="str">
            <v>ARTAFMC3640</v>
          </cell>
          <cell r="B2096" t="str">
            <v>Ramesh B. Bankhehe</v>
          </cell>
          <cell r="E2096">
            <v>42</v>
          </cell>
          <cell r="F2096">
            <v>1</v>
          </cell>
          <cell r="H2096" t="str">
            <v>Pune</v>
          </cell>
        </row>
        <row r="2097">
          <cell r="A2097" t="str">
            <v>ARTAFMC3641</v>
          </cell>
          <cell r="B2097" t="str">
            <v>Sangita Maruti Nikam</v>
          </cell>
          <cell r="E2097">
            <v>32</v>
          </cell>
          <cell r="F2097">
            <v>2</v>
          </cell>
          <cell r="H2097" t="str">
            <v>Pune</v>
          </cell>
        </row>
        <row r="2098">
          <cell r="A2098" t="str">
            <v>ARTAFMC3643</v>
          </cell>
          <cell r="B2098" t="str">
            <v>Sarang S. Patil</v>
          </cell>
          <cell r="E2098">
            <v>41</v>
          </cell>
          <cell r="F2098">
            <v>1</v>
          </cell>
          <cell r="H2098" t="str">
            <v>Pune</v>
          </cell>
        </row>
        <row r="2099">
          <cell r="A2099" t="str">
            <v>ARTAFMC3644</v>
          </cell>
          <cell r="B2099" t="str">
            <v>Suresh  Laximan  Mane</v>
          </cell>
          <cell r="E2099">
            <v>31</v>
          </cell>
          <cell r="F2099">
            <v>1</v>
          </cell>
          <cell r="H2099" t="str">
            <v>Pune</v>
          </cell>
        </row>
        <row r="2100">
          <cell r="A2100" t="str">
            <v>ARTAFMC3800</v>
          </cell>
          <cell r="B2100" t="str">
            <v>Kavita M. Shinde</v>
          </cell>
          <cell r="E2100">
            <v>23</v>
          </cell>
          <cell r="F2100">
            <v>2</v>
          </cell>
          <cell r="H2100" t="str">
            <v>Pune</v>
          </cell>
        </row>
        <row r="2101">
          <cell r="A2101" t="str">
            <v>ARTAFMC5328</v>
          </cell>
          <cell r="B2101" t="str">
            <v>Arvind M. Kamble</v>
          </cell>
          <cell r="E2101">
            <v>50</v>
          </cell>
          <cell r="F2101">
            <v>1</v>
          </cell>
          <cell r="H2101" t="str">
            <v>Pune</v>
          </cell>
        </row>
        <row r="2102">
          <cell r="A2102" t="str">
            <v>ARTAFMC3814</v>
          </cell>
          <cell r="B2102" t="str">
            <v>Varsha Dilip Chavan</v>
          </cell>
          <cell r="E2102">
            <v>29</v>
          </cell>
          <cell r="F2102">
            <v>2</v>
          </cell>
          <cell r="H2102" t="str">
            <v>Pune</v>
          </cell>
        </row>
        <row r="2103">
          <cell r="A2103" t="str">
            <v>ARTAFMC4561</v>
          </cell>
          <cell r="B2103" t="str">
            <v>Suvarana S. Chowdhary</v>
          </cell>
          <cell r="E2103">
            <v>35</v>
          </cell>
          <cell r="F2103">
            <v>2</v>
          </cell>
          <cell r="H2103" t="str">
            <v>Pune</v>
          </cell>
        </row>
        <row r="2104">
          <cell r="A2104" t="str">
            <v>ARTAFMC3698</v>
          </cell>
          <cell r="B2104" t="str">
            <v>Krushna Baburao Chavan</v>
          </cell>
          <cell r="E2104">
            <v>52</v>
          </cell>
          <cell r="F2104">
            <v>1</v>
          </cell>
          <cell r="H2104" t="str">
            <v>Pune</v>
          </cell>
        </row>
        <row r="2105">
          <cell r="A2105" t="str">
            <v>ARTAFMC6231</v>
          </cell>
          <cell r="B2105" t="str">
            <v>Kalavati Chavan</v>
          </cell>
          <cell r="E2105">
            <v>44</v>
          </cell>
          <cell r="F2105">
            <v>2</v>
          </cell>
          <cell r="H2105" t="str">
            <v>Pune</v>
          </cell>
        </row>
        <row r="2106">
          <cell r="A2106" t="str">
            <v>ARTAFMC8307</v>
          </cell>
          <cell r="B2106" t="str">
            <v>Bhimrao Sakhaji Aage</v>
          </cell>
          <cell r="E2106">
            <v>50</v>
          </cell>
          <cell r="F2106">
            <v>1</v>
          </cell>
          <cell r="H2106" t="str">
            <v>Pune</v>
          </cell>
        </row>
        <row r="2107">
          <cell r="A2107" t="str">
            <v>ARTAFMC3794</v>
          </cell>
          <cell r="B2107" t="str">
            <v>Gandhari B. Aage</v>
          </cell>
          <cell r="E2107">
            <v>45</v>
          </cell>
          <cell r="F2107">
            <v>2</v>
          </cell>
          <cell r="H2107" t="str">
            <v>Pune</v>
          </cell>
        </row>
        <row r="2108">
          <cell r="A2108" t="str">
            <v>ARTAFMC3646</v>
          </cell>
          <cell r="B2108" t="str">
            <v>Sharda Ganesh Pawar</v>
          </cell>
          <cell r="E2108">
            <v>39</v>
          </cell>
          <cell r="F2108">
            <v>2</v>
          </cell>
          <cell r="H2108" t="str">
            <v>Pune</v>
          </cell>
        </row>
        <row r="2109">
          <cell r="A2109" t="str">
            <v>ARTAFMC3647</v>
          </cell>
          <cell r="B2109" t="str">
            <v>Bharti Nandu Patole</v>
          </cell>
          <cell r="E2109">
            <v>27</v>
          </cell>
          <cell r="F2109">
            <v>2</v>
          </cell>
          <cell r="H2109" t="str">
            <v>Pune</v>
          </cell>
        </row>
        <row r="2110">
          <cell r="A2110" t="str">
            <v>ARTAFMC3650</v>
          </cell>
          <cell r="B2110" t="str">
            <v>Hanumant  Guruppa Patange</v>
          </cell>
          <cell r="E2110">
            <v>35</v>
          </cell>
          <cell r="F2110">
            <v>3</v>
          </cell>
          <cell r="H2110" t="str">
            <v>Pune</v>
          </cell>
        </row>
        <row r="2111">
          <cell r="A2111" t="str">
            <v>ARTAFMC3648</v>
          </cell>
          <cell r="B2111" t="str">
            <v>Rohini Sunil Kathure</v>
          </cell>
          <cell r="E2111">
            <v>38</v>
          </cell>
          <cell r="F2111">
            <v>2</v>
          </cell>
          <cell r="H2111" t="str">
            <v>Pune</v>
          </cell>
        </row>
        <row r="2112">
          <cell r="A2112" t="str">
            <v>ARTAFMC3649</v>
          </cell>
          <cell r="B2112" t="str">
            <v>Rahul Sanjiv Thapa</v>
          </cell>
          <cell r="E2112">
            <v>11</v>
          </cell>
          <cell r="F2112">
            <v>1</v>
          </cell>
          <cell r="H2112" t="str">
            <v>Pune</v>
          </cell>
        </row>
        <row r="2113">
          <cell r="A2113" t="str">
            <v>ARTAFMC3891</v>
          </cell>
          <cell r="B2113" t="str">
            <v>Sanju B.Lokhande</v>
          </cell>
          <cell r="E2113">
            <v>47</v>
          </cell>
          <cell r="F2113">
            <v>1</v>
          </cell>
          <cell r="H2113" t="str">
            <v>Pune</v>
          </cell>
        </row>
        <row r="2114">
          <cell r="A2114" t="str">
            <v>ARTAFMC3655</v>
          </cell>
          <cell r="B2114" t="str">
            <v>Tanisha K. Pilley</v>
          </cell>
          <cell r="E2114">
            <v>50</v>
          </cell>
          <cell r="F2114">
            <v>2</v>
          </cell>
          <cell r="H2114" t="str">
            <v>Pune</v>
          </cell>
        </row>
        <row r="2115">
          <cell r="A2115" t="str">
            <v>ARTAFMC3658</v>
          </cell>
          <cell r="B2115" t="str">
            <v>Anand Tukaram Loni</v>
          </cell>
          <cell r="E2115">
            <v>35</v>
          </cell>
          <cell r="F2115">
            <v>1</v>
          </cell>
          <cell r="H2115" t="str">
            <v>Pune</v>
          </cell>
        </row>
        <row r="2116">
          <cell r="A2116" t="str">
            <v>ARTAFMC3799</v>
          </cell>
          <cell r="B2116" t="str">
            <v xml:space="preserve">Ramesh Patangrao Yadav </v>
          </cell>
          <cell r="E2116">
            <v>38</v>
          </cell>
          <cell r="F2116">
            <v>1</v>
          </cell>
          <cell r="H2116" t="str">
            <v>Pune</v>
          </cell>
        </row>
        <row r="2117">
          <cell r="A2117" t="str">
            <v>ARTAFMC4467</v>
          </cell>
          <cell r="B2117" t="str">
            <v>Pushajali Ramesh Yadav</v>
          </cell>
          <cell r="E2117">
            <v>26</v>
          </cell>
          <cell r="F2117">
            <v>2</v>
          </cell>
          <cell r="H2117" t="str">
            <v>Pune</v>
          </cell>
        </row>
        <row r="2118">
          <cell r="A2118" t="str">
            <v>ARTAFMC3757</v>
          </cell>
          <cell r="B2118" t="str">
            <v>Fulchand Bhajandas Kapse</v>
          </cell>
          <cell r="E2118">
            <v>35</v>
          </cell>
          <cell r="F2118">
            <v>1</v>
          </cell>
          <cell r="H2118" t="str">
            <v>Pune</v>
          </cell>
        </row>
        <row r="2119">
          <cell r="A2119" t="str">
            <v>ARTAFMC3754</v>
          </cell>
          <cell r="B2119" t="str">
            <v>Maya Fulchand Kapse</v>
          </cell>
          <cell r="E2119">
            <v>30</v>
          </cell>
          <cell r="F2119">
            <v>2</v>
          </cell>
          <cell r="H2119" t="str">
            <v>Pune</v>
          </cell>
        </row>
        <row r="2120">
          <cell r="A2120" t="str">
            <v>ARTAFMC3660</v>
          </cell>
          <cell r="B2120" t="str">
            <v>Rinku Rajkuram Landge</v>
          </cell>
          <cell r="E2120">
            <v>15</v>
          </cell>
          <cell r="F2120">
            <v>2</v>
          </cell>
          <cell r="H2120" t="str">
            <v>Pune</v>
          </cell>
        </row>
        <row r="2121">
          <cell r="A2121" t="str">
            <v>ARTAFMC3661</v>
          </cell>
          <cell r="B2121" t="str">
            <v>Manisha Parshuram Katkar</v>
          </cell>
          <cell r="E2121">
            <v>22</v>
          </cell>
          <cell r="F2121">
            <v>2</v>
          </cell>
          <cell r="H2121" t="str">
            <v>Pune</v>
          </cell>
        </row>
        <row r="2122">
          <cell r="A2122" t="str">
            <v>ARTAFMC3795</v>
          </cell>
          <cell r="B2122" t="str">
            <v>Pralhad Kshirsagar</v>
          </cell>
          <cell r="E2122">
            <v>57</v>
          </cell>
          <cell r="F2122">
            <v>1</v>
          </cell>
          <cell r="H2122" t="str">
            <v>Pune</v>
          </cell>
        </row>
        <row r="2123">
          <cell r="A2123" t="str">
            <v>ARTAFMC6798</v>
          </cell>
          <cell r="B2123" t="str">
            <v>Mangal  Pralhad Kshirsagar</v>
          </cell>
          <cell r="E2123">
            <v>49</v>
          </cell>
          <cell r="F2123">
            <v>2</v>
          </cell>
          <cell r="H2123" t="str">
            <v>Pune</v>
          </cell>
        </row>
        <row r="2124">
          <cell r="A2124" t="str">
            <v>ARTAFMC4136</v>
          </cell>
          <cell r="B2124" t="str">
            <v>Ravinda Awadesh Yadav</v>
          </cell>
          <cell r="E2124">
            <v>25</v>
          </cell>
          <cell r="F2124">
            <v>2</v>
          </cell>
          <cell r="H2124" t="str">
            <v>Pune</v>
          </cell>
        </row>
        <row r="2125">
          <cell r="A2125" t="str">
            <v>ARTAFMC3749</v>
          </cell>
          <cell r="B2125" t="str">
            <v>Pushpa Vishwas Chavan</v>
          </cell>
          <cell r="E2125">
            <v>24</v>
          </cell>
          <cell r="F2125">
            <v>2</v>
          </cell>
          <cell r="H2125" t="str">
            <v>Pune</v>
          </cell>
        </row>
        <row r="2126">
          <cell r="A2126" t="str">
            <v>ARTAFMC3733</v>
          </cell>
          <cell r="B2126" t="str">
            <v>Dattatray Hiraman padalkar</v>
          </cell>
          <cell r="E2126">
            <v>45</v>
          </cell>
          <cell r="F2126">
            <v>1</v>
          </cell>
          <cell r="H2126" t="str">
            <v>Pune</v>
          </cell>
        </row>
        <row r="2127">
          <cell r="A2127" t="str">
            <v>ARTAFMC3662</v>
          </cell>
          <cell r="B2127" t="str">
            <v>laxmibai Karina Dhotre</v>
          </cell>
          <cell r="E2127">
            <v>37</v>
          </cell>
          <cell r="F2127">
            <v>2</v>
          </cell>
          <cell r="H2127" t="str">
            <v>Pune</v>
          </cell>
        </row>
        <row r="2128">
          <cell r="A2128" t="str">
            <v>ARTAFMC3663</v>
          </cell>
          <cell r="B2128" t="str">
            <v>Chitra Chandrakant Kulkarni</v>
          </cell>
          <cell r="E2128">
            <v>43</v>
          </cell>
          <cell r="F2128">
            <v>2</v>
          </cell>
          <cell r="H2128" t="str">
            <v>Pune</v>
          </cell>
        </row>
        <row r="2129">
          <cell r="A2129" t="str">
            <v>ARTAFMC3665</v>
          </cell>
          <cell r="B2129" t="str">
            <v>Sadhana Pradip Kamble</v>
          </cell>
          <cell r="E2129">
            <v>40</v>
          </cell>
          <cell r="F2129">
            <v>2</v>
          </cell>
          <cell r="H2129" t="str">
            <v>Pune</v>
          </cell>
        </row>
        <row r="2130">
          <cell r="A2130" t="str">
            <v>ARTAFMC3667</v>
          </cell>
          <cell r="B2130" t="str">
            <v>Rubina Aslam Khan</v>
          </cell>
          <cell r="E2130">
            <v>40</v>
          </cell>
          <cell r="F2130">
            <v>2</v>
          </cell>
          <cell r="H2130" t="str">
            <v>Pune</v>
          </cell>
        </row>
        <row r="2131">
          <cell r="A2131" t="str">
            <v>ARTAFMC3668</v>
          </cell>
          <cell r="B2131" t="str">
            <v>Bharti Jitendra Jadhav</v>
          </cell>
          <cell r="E2131">
            <v>45</v>
          </cell>
          <cell r="F2131">
            <v>2</v>
          </cell>
          <cell r="H2131" t="str">
            <v>Pune</v>
          </cell>
        </row>
        <row r="2132">
          <cell r="A2132" t="str">
            <v>ARTAFMC3669</v>
          </cell>
          <cell r="B2132" t="str">
            <v>Shivlal Ruparamji Kumavat</v>
          </cell>
          <cell r="E2132">
            <v>50</v>
          </cell>
          <cell r="F2132">
            <v>1</v>
          </cell>
          <cell r="H2132" t="str">
            <v>Pune</v>
          </cell>
        </row>
        <row r="2133">
          <cell r="A2133" t="str">
            <v>ARTAFMC3700</v>
          </cell>
          <cell r="B2133" t="str">
            <v>Mangal Acharya</v>
          </cell>
          <cell r="E2133">
            <v>33</v>
          </cell>
          <cell r="F2133">
            <v>2</v>
          </cell>
          <cell r="H2133" t="str">
            <v>Pune</v>
          </cell>
        </row>
        <row r="2134">
          <cell r="A2134" t="str">
            <v>ARTAFMC3670</v>
          </cell>
          <cell r="B2134" t="str">
            <v>Prakash Dhindale</v>
          </cell>
          <cell r="E2134">
            <v>34</v>
          </cell>
          <cell r="F2134">
            <v>1</v>
          </cell>
          <cell r="H2134" t="str">
            <v>Pune</v>
          </cell>
        </row>
        <row r="2135">
          <cell r="A2135" t="str">
            <v>ARTAFMC4196</v>
          </cell>
          <cell r="B2135" t="str">
            <v>Rakesh Kumar Harijan</v>
          </cell>
          <cell r="E2135">
            <v>41</v>
          </cell>
          <cell r="F2135">
            <v>1</v>
          </cell>
          <cell r="H2135" t="str">
            <v>Pune</v>
          </cell>
        </row>
        <row r="2136">
          <cell r="A2136" t="str">
            <v>ARTAFMC3674</v>
          </cell>
          <cell r="B2136" t="str">
            <v>Sandeep Somaji Gavane</v>
          </cell>
          <cell r="E2136">
            <v>35</v>
          </cell>
          <cell r="F2136">
            <v>1</v>
          </cell>
          <cell r="H2136" t="str">
            <v>Pune</v>
          </cell>
        </row>
        <row r="2137">
          <cell r="A2137" t="str">
            <v>ARTAFMC3675</v>
          </cell>
          <cell r="B2137" t="str">
            <v>Ram dashrath Patole</v>
          </cell>
          <cell r="E2137">
            <v>37</v>
          </cell>
          <cell r="F2137">
            <v>1</v>
          </cell>
          <cell r="H2137" t="str">
            <v>Pune</v>
          </cell>
        </row>
        <row r="2138">
          <cell r="A2138" t="str">
            <v>ARTAFMC3747</v>
          </cell>
          <cell r="B2138" t="str">
            <v xml:space="preserve">Vinod Fakirchand Kanojiya </v>
          </cell>
          <cell r="E2138">
            <v>32</v>
          </cell>
          <cell r="F2138">
            <v>1</v>
          </cell>
          <cell r="H2138" t="str">
            <v>Pune</v>
          </cell>
        </row>
        <row r="2139">
          <cell r="A2139" t="str">
            <v>ARTAFMC3677</v>
          </cell>
          <cell r="B2139" t="str">
            <v>Bharat Vaman Patole</v>
          </cell>
          <cell r="E2139">
            <v>30</v>
          </cell>
          <cell r="F2139">
            <v>1</v>
          </cell>
          <cell r="H2139" t="str">
            <v>Pune</v>
          </cell>
        </row>
        <row r="2140">
          <cell r="A2140" t="str">
            <v>ARTAFMC3738</v>
          </cell>
          <cell r="B2140" t="str">
            <v>Nanda Arvind Vairagar</v>
          </cell>
          <cell r="E2140">
            <v>45</v>
          </cell>
          <cell r="F2140">
            <v>2</v>
          </cell>
          <cell r="H2140" t="str">
            <v>Pune</v>
          </cell>
        </row>
        <row r="2141">
          <cell r="A2141" t="str">
            <v>ARTAFMC3682</v>
          </cell>
          <cell r="B2141" t="str">
            <v>Jitendra Ashok Khaire</v>
          </cell>
          <cell r="E2141">
            <v>35</v>
          </cell>
          <cell r="F2141">
            <v>1</v>
          </cell>
          <cell r="H2141" t="str">
            <v>Pune</v>
          </cell>
        </row>
        <row r="2142">
          <cell r="A2142" t="str">
            <v>ARTAFMC3935</v>
          </cell>
          <cell r="B2142" t="str">
            <v>Balkrushna V. Yemul</v>
          </cell>
          <cell r="E2142">
            <v>55</v>
          </cell>
          <cell r="F2142">
            <v>1</v>
          </cell>
          <cell r="H2142" t="str">
            <v>Pune</v>
          </cell>
        </row>
        <row r="2143">
          <cell r="A2143" t="str">
            <v>ARTAFMC3686</v>
          </cell>
          <cell r="B2143" t="str">
            <v>Sunita Shamkumar Rajvanshi</v>
          </cell>
          <cell r="E2143">
            <v>43</v>
          </cell>
          <cell r="F2143">
            <v>2</v>
          </cell>
          <cell r="H2143" t="str">
            <v>Pune</v>
          </cell>
        </row>
        <row r="2144">
          <cell r="A2144" t="str">
            <v>ARTAFMC3687</v>
          </cell>
          <cell r="B2144" t="str">
            <v>Anita Ramchandra  Borade</v>
          </cell>
          <cell r="E2144">
            <v>38</v>
          </cell>
          <cell r="F2144">
            <v>2</v>
          </cell>
          <cell r="H2144" t="str">
            <v>Pune</v>
          </cell>
        </row>
        <row r="2145">
          <cell r="A2145" t="str">
            <v>ARTAFMC3689</v>
          </cell>
          <cell r="B2145" t="str">
            <v xml:space="preserve">Shehrun </v>
          </cell>
          <cell r="E2145">
            <v>22</v>
          </cell>
          <cell r="F2145">
            <v>2</v>
          </cell>
          <cell r="H2145" t="str">
            <v>Pune</v>
          </cell>
        </row>
        <row r="2146">
          <cell r="A2146" t="str">
            <v>ARTAFMC4025</v>
          </cell>
          <cell r="B2146" t="str">
            <v>Manisha Hake</v>
          </cell>
          <cell r="E2146">
            <v>27</v>
          </cell>
          <cell r="F2146">
            <v>2</v>
          </cell>
          <cell r="H2146" t="str">
            <v>Pune</v>
          </cell>
        </row>
        <row r="2147">
          <cell r="A2147" t="str">
            <v>ARTAFMC3874</v>
          </cell>
          <cell r="B2147" t="str">
            <v>Geeta Samrutwar</v>
          </cell>
          <cell r="E2147">
            <v>29</v>
          </cell>
          <cell r="F2147">
            <v>2</v>
          </cell>
          <cell r="H2147" t="str">
            <v>Pune</v>
          </cell>
        </row>
        <row r="2148">
          <cell r="A2148" t="str">
            <v>ARTAFMC4554</v>
          </cell>
          <cell r="B2148" t="str">
            <v>Vijaya Laxman Bhosale</v>
          </cell>
          <cell r="E2148">
            <v>49</v>
          </cell>
          <cell r="F2148">
            <v>2</v>
          </cell>
          <cell r="H2148" t="str">
            <v>Pune</v>
          </cell>
        </row>
        <row r="2149">
          <cell r="A2149" t="str">
            <v>ARTAFMC6448</v>
          </cell>
          <cell r="B2149" t="str">
            <v>Priya Pansare</v>
          </cell>
          <cell r="E2149">
            <v>29</v>
          </cell>
          <cell r="F2149">
            <v>2</v>
          </cell>
          <cell r="H2149" t="str">
            <v>Pune</v>
          </cell>
        </row>
        <row r="2150">
          <cell r="A2150" t="str">
            <v>ARTAFMC4318</v>
          </cell>
          <cell r="B2150" t="str">
            <v>Seema Santosh Shelar</v>
          </cell>
          <cell r="E2150">
            <v>30</v>
          </cell>
          <cell r="F2150">
            <v>2</v>
          </cell>
          <cell r="H2150" t="str">
            <v>Pune</v>
          </cell>
        </row>
        <row r="2151">
          <cell r="A2151" t="str">
            <v>ARTAFMC3693</v>
          </cell>
          <cell r="B2151" t="str">
            <v>Manisha Nandkumar Dolas</v>
          </cell>
          <cell r="E2151">
            <v>34</v>
          </cell>
          <cell r="F2151">
            <v>2</v>
          </cell>
          <cell r="H2151" t="str">
            <v>Pune</v>
          </cell>
        </row>
        <row r="2152">
          <cell r="A2152" t="str">
            <v>ARTAFMC3701</v>
          </cell>
          <cell r="B2152" t="str">
            <v xml:space="preserve">Shamim Rafik </v>
          </cell>
          <cell r="E2152">
            <v>35</v>
          </cell>
          <cell r="F2152">
            <v>2</v>
          </cell>
          <cell r="H2152" t="str">
            <v>Pune</v>
          </cell>
        </row>
        <row r="2153">
          <cell r="A2153" t="str">
            <v>ARTAFMC3702</v>
          </cell>
          <cell r="B2153" t="str">
            <v>Kavita Yuvraj Ghate</v>
          </cell>
          <cell r="E2153">
            <v>30</v>
          </cell>
          <cell r="F2153">
            <v>2</v>
          </cell>
          <cell r="H2153" t="str">
            <v>Pune</v>
          </cell>
        </row>
        <row r="2154">
          <cell r="A2154" t="str">
            <v>ARTAFMC7270</v>
          </cell>
          <cell r="B2154" t="str">
            <v>Usha Kailas Chavan</v>
          </cell>
          <cell r="E2154">
            <v>25</v>
          </cell>
          <cell r="F2154">
            <v>2</v>
          </cell>
          <cell r="H2154" t="str">
            <v>Pune</v>
          </cell>
        </row>
        <row r="2155">
          <cell r="A2155" t="str">
            <v>ARTAFMC4038</v>
          </cell>
          <cell r="B2155" t="str">
            <v>Meera V. Rakshe</v>
          </cell>
          <cell r="E2155">
            <v>30</v>
          </cell>
          <cell r="F2155">
            <v>2</v>
          </cell>
          <cell r="H2155" t="str">
            <v>Pune</v>
          </cell>
        </row>
        <row r="2156">
          <cell r="A2156" t="str">
            <v>ARTAFMC4491</v>
          </cell>
          <cell r="B2156" t="str">
            <v>Sabhajit Jagdamba prasad Singh</v>
          </cell>
          <cell r="E2156">
            <v>62</v>
          </cell>
          <cell r="F2156">
            <v>1</v>
          </cell>
          <cell r="H2156" t="str">
            <v>Pune</v>
          </cell>
        </row>
        <row r="2157">
          <cell r="A2157" t="str">
            <v>ARTAFMC3705</v>
          </cell>
          <cell r="B2157" t="str">
            <v>Kusum Vitthal Pansare</v>
          </cell>
          <cell r="E2157">
            <v>35</v>
          </cell>
          <cell r="F2157">
            <v>2</v>
          </cell>
          <cell r="H2157" t="str">
            <v>Pune</v>
          </cell>
        </row>
        <row r="2158">
          <cell r="A2158" t="str">
            <v>ARTAFMC3706</v>
          </cell>
          <cell r="B2158" t="str">
            <v>Ajay  Rupchand Banthiya</v>
          </cell>
          <cell r="E2158">
            <v>44</v>
          </cell>
          <cell r="F2158">
            <v>1</v>
          </cell>
          <cell r="H2158" t="str">
            <v>Pune</v>
          </cell>
        </row>
        <row r="2159">
          <cell r="A2159" t="str">
            <v>ARTAFMC3708</v>
          </cell>
          <cell r="B2159" t="str">
            <v>Vijay Mahadev Indulkar</v>
          </cell>
          <cell r="E2159">
            <v>36</v>
          </cell>
          <cell r="F2159">
            <v>1</v>
          </cell>
          <cell r="H2159" t="str">
            <v>Pune</v>
          </cell>
        </row>
        <row r="2160">
          <cell r="A2160" t="str">
            <v>ARTAFMC3710</v>
          </cell>
          <cell r="B2160" t="str">
            <v>Laxman Dhondiba Dharwale</v>
          </cell>
          <cell r="E2160">
            <v>28</v>
          </cell>
          <cell r="F2160">
            <v>1</v>
          </cell>
          <cell r="H2160" t="str">
            <v>Pune</v>
          </cell>
        </row>
        <row r="2161">
          <cell r="A2161" t="str">
            <v>ARTAFMC3714</v>
          </cell>
          <cell r="B2161" t="str">
            <v>Ajay G. Babar</v>
          </cell>
          <cell r="E2161">
            <v>38</v>
          </cell>
          <cell r="F2161">
            <v>1</v>
          </cell>
          <cell r="H2161" t="str">
            <v>Pune</v>
          </cell>
        </row>
        <row r="2162">
          <cell r="A2162" t="str">
            <v>ARTAFMC3713</v>
          </cell>
          <cell r="B2162" t="str">
            <v>Vinay Ajay Babar</v>
          </cell>
          <cell r="E2162">
            <v>11</v>
          </cell>
          <cell r="F2162">
            <v>1</v>
          </cell>
          <cell r="H2162" t="str">
            <v>Pune</v>
          </cell>
        </row>
        <row r="2163">
          <cell r="A2163" t="str">
            <v>ARTAFMC3717</v>
          </cell>
          <cell r="B2163" t="str">
            <v>Khajappa Maddappa Kantenwart</v>
          </cell>
          <cell r="E2163">
            <v>50</v>
          </cell>
          <cell r="F2163">
            <v>1</v>
          </cell>
          <cell r="H2163" t="str">
            <v>Pune</v>
          </cell>
        </row>
        <row r="2164">
          <cell r="A2164" t="str">
            <v>ARTAFMC3718</v>
          </cell>
          <cell r="B2164" t="str">
            <v>Dilip Nivghane</v>
          </cell>
          <cell r="E2164">
            <v>50</v>
          </cell>
          <cell r="F2164">
            <v>1</v>
          </cell>
          <cell r="H2164" t="str">
            <v>Pune</v>
          </cell>
        </row>
        <row r="2165">
          <cell r="A2165" t="str">
            <v>ARTAFMC3721</v>
          </cell>
          <cell r="B2165" t="str">
            <v>Indira Rangnath Pille</v>
          </cell>
          <cell r="E2165">
            <v>45</v>
          </cell>
          <cell r="F2165">
            <v>2</v>
          </cell>
          <cell r="H2165" t="str">
            <v>Pune</v>
          </cell>
        </row>
        <row r="2166">
          <cell r="A2166" t="str">
            <v>ARTAFMC6331</v>
          </cell>
          <cell r="B2166" t="str">
            <v>Lakhan Shebu Kamble</v>
          </cell>
          <cell r="E2166">
            <v>23</v>
          </cell>
          <cell r="F2166">
            <v>1</v>
          </cell>
          <cell r="H2166" t="str">
            <v>Pune</v>
          </cell>
        </row>
        <row r="2167">
          <cell r="A2167" t="str">
            <v>ARTAFMC3723</v>
          </cell>
          <cell r="B2167" t="str">
            <v>Vanmala Malhari Makhre</v>
          </cell>
          <cell r="E2167">
            <v>53</v>
          </cell>
          <cell r="F2167">
            <v>2</v>
          </cell>
          <cell r="H2167" t="str">
            <v>Pune</v>
          </cell>
        </row>
        <row r="2168">
          <cell r="A2168" t="str">
            <v>ARTAFMC3731</v>
          </cell>
          <cell r="B2168" t="str">
            <v>Prakash Limbaji Shinde</v>
          </cell>
          <cell r="E2168">
            <v>36</v>
          </cell>
          <cell r="F2168">
            <v>1</v>
          </cell>
          <cell r="H2168" t="str">
            <v>Pune</v>
          </cell>
        </row>
        <row r="2169">
          <cell r="A2169" t="str">
            <v>ARTAFMC3724</v>
          </cell>
          <cell r="B2169" t="str">
            <v>Muktabai Shilimkar</v>
          </cell>
          <cell r="E2169">
            <v>33</v>
          </cell>
          <cell r="F2169">
            <v>2</v>
          </cell>
          <cell r="H2169" t="str">
            <v>Pune</v>
          </cell>
        </row>
        <row r="2170">
          <cell r="A2170" t="str">
            <v>ARTAFMC3725</v>
          </cell>
          <cell r="B2170" t="str">
            <v>Shashikant Gadre</v>
          </cell>
          <cell r="E2170">
            <v>48</v>
          </cell>
          <cell r="F2170">
            <v>1</v>
          </cell>
          <cell r="H2170" t="str">
            <v>Pune</v>
          </cell>
        </row>
        <row r="2171">
          <cell r="A2171" t="str">
            <v>ARTAFMC3729</v>
          </cell>
          <cell r="B2171" t="str">
            <v>Laxman Nagesh Vaggu</v>
          </cell>
          <cell r="E2171">
            <v>42</v>
          </cell>
          <cell r="F2171">
            <v>1</v>
          </cell>
          <cell r="H2171" t="str">
            <v>Pune</v>
          </cell>
        </row>
        <row r="2172">
          <cell r="A2172" t="str">
            <v>ARTAFMC3732</v>
          </cell>
          <cell r="B2172" t="str">
            <v>Meera Prakash Shinde</v>
          </cell>
          <cell r="E2172">
            <v>29</v>
          </cell>
          <cell r="F2172">
            <v>2</v>
          </cell>
          <cell r="H2172" t="str">
            <v>Pune</v>
          </cell>
        </row>
        <row r="2173">
          <cell r="A2173" t="str">
            <v>ARTAFMC3735</v>
          </cell>
          <cell r="B2173" t="str">
            <v>Seema Sanjay Sonawane</v>
          </cell>
          <cell r="E2173">
            <v>39</v>
          </cell>
          <cell r="F2173">
            <v>2</v>
          </cell>
          <cell r="H2173" t="str">
            <v>Pune</v>
          </cell>
        </row>
        <row r="2174">
          <cell r="A2174" t="str">
            <v>ARTAFMC3736</v>
          </cell>
          <cell r="B2174" t="str">
            <v>Sanjay Murlaidhar Sonawane</v>
          </cell>
          <cell r="E2174">
            <v>42</v>
          </cell>
          <cell r="F2174">
            <v>1</v>
          </cell>
          <cell r="H2174" t="str">
            <v>Pune</v>
          </cell>
        </row>
        <row r="2175">
          <cell r="A2175" t="str">
            <v>ARTAFMC3743</v>
          </cell>
          <cell r="B2175" t="str">
            <v>Sanjay Ramanlal Ohare</v>
          </cell>
          <cell r="E2175">
            <v>45</v>
          </cell>
          <cell r="F2175">
            <v>1</v>
          </cell>
          <cell r="H2175" t="str">
            <v>Pune</v>
          </cell>
        </row>
        <row r="2176">
          <cell r="A2176" t="str">
            <v>ARTAFMC3744</v>
          </cell>
          <cell r="B2176" t="str">
            <v>Aarati Sameer Dhumale</v>
          </cell>
          <cell r="E2176">
            <v>33</v>
          </cell>
          <cell r="F2176">
            <v>2</v>
          </cell>
          <cell r="H2176" t="str">
            <v>Pune</v>
          </cell>
        </row>
        <row r="2177">
          <cell r="A2177" t="str">
            <v>ARTAFMC3746</v>
          </cell>
          <cell r="B2177" t="str">
            <v>Waghram Ramaji Bhati</v>
          </cell>
          <cell r="E2177">
            <v>41</v>
          </cell>
          <cell r="F2177">
            <v>1</v>
          </cell>
          <cell r="H2177" t="str">
            <v>Pune</v>
          </cell>
        </row>
        <row r="2178">
          <cell r="A2178" t="str">
            <v>ARTAFMC3752</v>
          </cell>
          <cell r="B2178" t="str">
            <v>Kavita Santosh Hawale</v>
          </cell>
          <cell r="E2178">
            <v>26</v>
          </cell>
          <cell r="F2178">
            <v>2</v>
          </cell>
          <cell r="H2178" t="str">
            <v>Pune</v>
          </cell>
        </row>
        <row r="2179">
          <cell r="A2179" t="str">
            <v>ARTAFMC3753</v>
          </cell>
          <cell r="B2179" t="str">
            <v>Sanjay Raju Kale</v>
          </cell>
          <cell r="E2179">
            <v>32</v>
          </cell>
          <cell r="F2179">
            <v>1</v>
          </cell>
          <cell r="H2179" t="str">
            <v>Pune</v>
          </cell>
        </row>
        <row r="2180">
          <cell r="A2180" t="str">
            <v>ARTAFMC3695</v>
          </cell>
          <cell r="B2180" t="str">
            <v>Vishnu Satale</v>
          </cell>
          <cell r="E2180">
            <v>42</v>
          </cell>
          <cell r="F2180">
            <v>1</v>
          </cell>
          <cell r="H2180" t="str">
            <v>Pune</v>
          </cell>
        </row>
        <row r="2181">
          <cell r="A2181" t="str">
            <v>ARTAFMC3758</v>
          </cell>
          <cell r="B2181" t="str">
            <v>Dhanaji Sonawane</v>
          </cell>
          <cell r="E2181">
            <v>48</v>
          </cell>
          <cell r="F2181">
            <v>1</v>
          </cell>
          <cell r="H2181" t="str">
            <v>Pune</v>
          </cell>
        </row>
        <row r="2182">
          <cell r="A2182" t="str">
            <v>ARTAFMC3759</v>
          </cell>
          <cell r="B2182" t="str">
            <v>Mangesh Sawant</v>
          </cell>
          <cell r="E2182">
            <v>19</v>
          </cell>
          <cell r="F2182">
            <v>1</v>
          </cell>
          <cell r="H2182" t="str">
            <v>Pune</v>
          </cell>
        </row>
        <row r="2183">
          <cell r="A2183" t="str">
            <v>ARTAFMC3761</v>
          </cell>
          <cell r="B2183" t="str">
            <v>Surekha Shivsarang</v>
          </cell>
          <cell r="E2183">
            <v>37</v>
          </cell>
          <cell r="F2183">
            <v>2</v>
          </cell>
          <cell r="H2183" t="str">
            <v>Pune</v>
          </cell>
        </row>
        <row r="2184">
          <cell r="A2184" t="str">
            <v>ARTAFMC3764</v>
          </cell>
          <cell r="B2184" t="str">
            <v>Prabhabai Mahadev More</v>
          </cell>
          <cell r="E2184">
            <v>35</v>
          </cell>
          <cell r="F2184">
            <v>2</v>
          </cell>
          <cell r="H2184" t="str">
            <v>Pune</v>
          </cell>
        </row>
        <row r="2185">
          <cell r="A2185" t="str">
            <v>ARTAFMC3770</v>
          </cell>
          <cell r="B2185" t="str">
            <v>Dilip Dattatray  Rokade</v>
          </cell>
          <cell r="E2185">
            <v>42</v>
          </cell>
          <cell r="F2185">
            <v>1</v>
          </cell>
          <cell r="H2185" t="str">
            <v>Pune</v>
          </cell>
        </row>
        <row r="2186">
          <cell r="A2186" t="str">
            <v>ARTAFMC3767</v>
          </cell>
          <cell r="B2186" t="str">
            <v>Ashok Gaikwad</v>
          </cell>
          <cell r="E2186">
            <v>42</v>
          </cell>
          <cell r="F2186">
            <v>1</v>
          </cell>
          <cell r="H2186" t="str">
            <v>Pune</v>
          </cell>
        </row>
        <row r="2187">
          <cell r="A2187" t="str">
            <v>ARTAFMC4256</v>
          </cell>
          <cell r="B2187" t="str">
            <v>Nalini Ankush Pawar</v>
          </cell>
          <cell r="E2187">
            <v>43</v>
          </cell>
          <cell r="F2187">
            <v>2</v>
          </cell>
          <cell r="H2187" t="str">
            <v>Pune</v>
          </cell>
        </row>
        <row r="2188">
          <cell r="A2188" t="str">
            <v>ARTAFMC3773</v>
          </cell>
          <cell r="B2188" t="str">
            <v>Hasina Jamir Pathan</v>
          </cell>
          <cell r="E2188">
            <v>45</v>
          </cell>
          <cell r="F2188">
            <v>2</v>
          </cell>
          <cell r="H2188" t="str">
            <v>Pune</v>
          </cell>
        </row>
        <row r="2189">
          <cell r="A2189" t="str">
            <v>ARTAFMC3774</v>
          </cell>
          <cell r="B2189" t="str">
            <v>Mohan Ramchandra Memane</v>
          </cell>
          <cell r="E2189">
            <v>46</v>
          </cell>
          <cell r="F2189">
            <v>1</v>
          </cell>
          <cell r="H2189" t="str">
            <v>Pune</v>
          </cell>
        </row>
        <row r="2190">
          <cell r="A2190" t="str">
            <v>ARTAFMC3776</v>
          </cell>
          <cell r="B2190" t="str">
            <v>Asha Prakash Bhorekar</v>
          </cell>
          <cell r="E2190">
            <v>35</v>
          </cell>
          <cell r="F2190">
            <v>2</v>
          </cell>
          <cell r="H2190" t="str">
            <v>Pune</v>
          </cell>
        </row>
        <row r="2191">
          <cell r="A2191" t="str">
            <v>ARTAFMC3777</v>
          </cell>
          <cell r="B2191" t="str">
            <v>Ganesh Ravi Waghmare</v>
          </cell>
          <cell r="E2191">
            <v>10</v>
          </cell>
          <cell r="F2191">
            <v>1</v>
          </cell>
          <cell r="H2191" t="str">
            <v>Pune</v>
          </cell>
        </row>
        <row r="2192">
          <cell r="A2192" t="str">
            <v>ARTAFMC3860</v>
          </cell>
          <cell r="B2192" t="str">
            <v>Kalpana Chandrakant Zagade</v>
          </cell>
          <cell r="E2192">
            <v>45</v>
          </cell>
          <cell r="F2192">
            <v>2</v>
          </cell>
          <cell r="H2192" t="str">
            <v>Pune</v>
          </cell>
        </row>
        <row r="2193">
          <cell r="A2193" t="str">
            <v>ARTAFMC3779</v>
          </cell>
          <cell r="B2193" t="str">
            <v>Shanamma Nagesh Dhangar</v>
          </cell>
          <cell r="E2193">
            <v>35</v>
          </cell>
          <cell r="F2193">
            <v>2</v>
          </cell>
          <cell r="H2193" t="str">
            <v>Pune</v>
          </cell>
        </row>
        <row r="2194">
          <cell r="A2194" t="str">
            <v>ARTAFMC4264</v>
          </cell>
          <cell r="B2194" t="str">
            <v>Vijay G. Rathi</v>
          </cell>
          <cell r="E2194">
            <v>46</v>
          </cell>
          <cell r="F2194">
            <v>1</v>
          </cell>
          <cell r="H2194" t="str">
            <v>Pune</v>
          </cell>
        </row>
        <row r="2195">
          <cell r="A2195" t="str">
            <v>ARTAFMC3782</v>
          </cell>
          <cell r="B2195" t="str">
            <v>Padma Ramesh Kamble</v>
          </cell>
          <cell r="E2195">
            <v>44</v>
          </cell>
          <cell r="F2195">
            <v>2</v>
          </cell>
          <cell r="H2195" t="str">
            <v>Pune</v>
          </cell>
        </row>
        <row r="2196">
          <cell r="A2196" t="str">
            <v>ARTAFMC3785</v>
          </cell>
          <cell r="B2196" t="str">
            <v>Amar Aaburao Saste</v>
          </cell>
          <cell r="E2196">
            <v>55</v>
          </cell>
          <cell r="F2196">
            <v>1</v>
          </cell>
          <cell r="H2196" t="str">
            <v>Pune</v>
          </cell>
        </row>
        <row r="2197">
          <cell r="A2197" t="str">
            <v>ARTAFMC3851</v>
          </cell>
          <cell r="B2197" t="str">
            <v>Mangal Balkrushna .Khandale</v>
          </cell>
          <cell r="E2197">
            <v>37</v>
          </cell>
          <cell r="F2197">
            <v>2</v>
          </cell>
          <cell r="H2197" t="str">
            <v>Pune</v>
          </cell>
        </row>
        <row r="2198">
          <cell r="A2198" t="str">
            <v>ARTAFMC4389</v>
          </cell>
          <cell r="B2198" t="str">
            <v>Sunny Babu Khandagale</v>
          </cell>
          <cell r="E2198">
            <v>12</v>
          </cell>
          <cell r="F2198">
            <v>1</v>
          </cell>
          <cell r="H2198" t="str">
            <v>Pune</v>
          </cell>
        </row>
        <row r="2199">
          <cell r="A2199" t="str">
            <v>ARTAFMC3787</v>
          </cell>
          <cell r="B2199" t="str">
            <v>Rehana Ebrahim Kureshi</v>
          </cell>
          <cell r="E2199">
            <v>29</v>
          </cell>
          <cell r="F2199">
            <v>2</v>
          </cell>
          <cell r="H2199" t="str">
            <v>Pune</v>
          </cell>
        </row>
        <row r="2200">
          <cell r="A2200" t="str">
            <v>ARTAFMC3837</v>
          </cell>
          <cell r="B2200" t="str">
            <v>Rannama V. Katanboyna</v>
          </cell>
          <cell r="E2200">
            <v>35</v>
          </cell>
          <cell r="F2200">
            <v>2</v>
          </cell>
          <cell r="H2200" t="str">
            <v>Pune</v>
          </cell>
        </row>
        <row r="2201">
          <cell r="A2201" t="str">
            <v>ARTAFMC3788</v>
          </cell>
          <cell r="B2201" t="str">
            <v>Supriya n. Salve</v>
          </cell>
          <cell r="E2201">
            <v>21</v>
          </cell>
          <cell r="F2201">
            <v>2</v>
          </cell>
          <cell r="H2201" t="str">
            <v>Pune</v>
          </cell>
        </row>
        <row r="2202">
          <cell r="A2202" t="str">
            <v>ARTAFMC3789</v>
          </cell>
          <cell r="B2202" t="str">
            <v>Santosh subhash Lingayat</v>
          </cell>
          <cell r="E2202">
            <v>33</v>
          </cell>
          <cell r="F2202">
            <v>1</v>
          </cell>
          <cell r="H2202" t="str">
            <v>Pune</v>
          </cell>
        </row>
        <row r="2203">
          <cell r="A2203" t="str">
            <v>ARTAFMC3593</v>
          </cell>
          <cell r="B2203" t="str">
            <v>Meera Jalindar Chavan</v>
          </cell>
          <cell r="E2203">
            <v>47</v>
          </cell>
          <cell r="F2203">
            <v>2</v>
          </cell>
          <cell r="H2203" t="str">
            <v>Pune</v>
          </cell>
        </row>
        <row r="2204">
          <cell r="A2204" t="str">
            <v>ARTAFMC3793</v>
          </cell>
          <cell r="B2204" t="str">
            <v>Anjali Ajay Nirdi</v>
          </cell>
          <cell r="E2204">
            <v>40</v>
          </cell>
          <cell r="F2204">
            <v>2</v>
          </cell>
          <cell r="H2204" t="str">
            <v>Pune</v>
          </cell>
        </row>
        <row r="2205">
          <cell r="A2205" t="str">
            <v>ARTAFMC3797</v>
          </cell>
          <cell r="B2205" t="str">
            <v>Sunita Dada Ghume</v>
          </cell>
          <cell r="E2205">
            <v>40</v>
          </cell>
          <cell r="F2205">
            <v>2</v>
          </cell>
          <cell r="H2205" t="str">
            <v>Pune</v>
          </cell>
        </row>
        <row r="2206">
          <cell r="A2206" t="str">
            <v>ARTAFMC3868</v>
          </cell>
          <cell r="B2206" t="str">
            <v>Nirmala Shersigh  Choudhari</v>
          </cell>
          <cell r="E2206">
            <v>45</v>
          </cell>
          <cell r="F2206">
            <v>2</v>
          </cell>
          <cell r="H2206" t="str">
            <v>Pune</v>
          </cell>
        </row>
        <row r="2207">
          <cell r="A2207" t="str">
            <v>ARTAFMC3801</v>
          </cell>
          <cell r="B2207" t="str">
            <v>Anil C. Yadav</v>
          </cell>
          <cell r="E2207">
            <v>32</v>
          </cell>
          <cell r="F2207">
            <v>1</v>
          </cell>
          <cell r="H2207" t="str">
            <v>Pune</v>
          </cell>
        </row>
        <row r="2208">
          <cell r="A2208" t="str">
            <v>ARTAFMC3803</v>
          </cell>
          <cell r="B2208" t="str">
            <v>Atul V. Kolape</v>
          </cell>
          <cell r="E2208">
            <v>14</v>
          </cell>
          <cell r="F2208">
            <v>1</v>
          </cell>
          <cell r="H2208" t="str">
            <v>Pune</v>
          </cell>
        </row>
        <row r="2209">
          <cell r="A2209" t="str">
            <v>ARTAFMC3804</v>
          </cell>
          <cell r="B2209" t="str">
            <v>Putalabai G. Bandaad</v>
          </cell>
          <cell r="E2209">
            <v>52</v>
          </cell>
          <cell r="F2209">
            <v>2</v>
          </cell>
          <cell r="H2209" t="str">
            <v>Pune</v>
          </cell>
        </row>
        <row r="2210">
          <cell r="A2210" t="str">
            <v>ARTAFMC3805</v>
          </cell>
          <cell r="B2210" t="str">
            <v>Sharifa mehboob Madri</v>
          </cell>
          <cell r="E2210">
            <v>41</v>
          </cell>
          <cell r="F2210">
            <v>2</v>
          </cell>
          <cell r="H2210" t="str">
            <v>Pune</v>
          </cell>
        </row>
        <row r="2211">
          <cell r="A2211" t="str">
            <v>ARTAFMC3806</v>
          </cell>
          <cell r="B2211" t="str">
            <v>Ashok Tukaram Satpute</v>
          </cell>
          <cell r="E2211">
            <v>46</v>
          </cell>
          <cell r="F2211">
            <v>1</v>
          </cell>
          <cell r="H2211" t="str">
            <v>Pune</v>
          </cell>
        </row>
        <row r="2212">
          <cell r="A2212" t="str">
            <v>ARTAFMC3807</v>
          </cell>
          <cell r="B2212" t="str">
            <v>Andru Bernard</v>
          </cell>
          <cell r="E2212">
            <v>65</v>
          </cell>
          <cell r="F2212">
            <v>1</v>
          </cell>
          <cell r="H2212" t="str">
            <v>Pune</v>
          </cell>
        </row>
        <row r="2213">
          <cell r="A2213" t="str">
            <v>ARTAFMC3808</v>
          </cell>
          <cell r="B2213" t="str">
            <v>ASHABAI VILAS BHAGWAT</v>
          </cell>
          <cell r="E2213">
            <v>45</v>
          </cell>
          <cell r="F2213">
            <v>2</v>
          </cell>
          <cell r="H2213" t="str">
            <v>Pune</v>
          </cell>
        </row>
        <row r="2214">
          <cell r="A2214" t="str">
            <v>ARTAFMC3809</v>
          </cell>
          <cell r="B2214" t="str">
            <v>Sumit Subhash Shinde</v>
          </cell>
          <cell r="E2214">
            <v>11</v>
          </cell>
          <cell r="F2214">
            <v>1</v>
          </cell>
          <cell r="H2214" t="str">
            <v>Pune</v>
          </cell>
        </row>
        <row r="2215">
          <cell r="A2215" t="str">
            <v>ARTAFMC3812</v>
          </cell>
          <cell r="B2215" t="str">
            <v>Raju D. Khandare</v>
          </cell>
          <cell r="E2215">
            <v>48</v>
          </cell>
          <cell r="F2215">
            <v>1</v>
          </cell>
          <cell r="H2215" t="str">
            <v>Pune</v>
          </cell>
        </row>
        <row r="2216">
          <cell r="A2216" t="str">
            <v>ARTAFMC3961</v>
          </cell>
          <cell r="B2216" t="str">
            <v>Raju Narsu shinde</v>
          </cell>
          <cell r="E2216">
            <v>40</v>
          </cell>
          <cell r="F2216">
            <v>1</v>
          </cell>
          <cell r="H2216" t="str">
            <v>Pune</v>
          </cell>
        </row>
        <row r="2217">
          <cell r="A2217" t="str">
            <v>ARTAFMC4370</v>
          </cell>
          <cell r="B2217" t="str">
            <v>Ankush Dattoba Sathe</v>
          </cell>
          <cell r="E2217">
            <v>46</v>
          </cell>
          <cell r="F2217">
            <v>1</v>
          </cell>
          <cell r="H2217" t="str">
            <v>Pune</v>
          </cell>
        </row>
        <row r="2218">
          <cell r="A2218" t="str">
            <v>ARTAFMC3818</v>
          </cell>
          <cell r="B2218" t="str">
            <v>Muktabai Haribhau  Khawale</v>
          </cell>
          <cell r="E2218">
            <v>55</v>
          </cell>
          <cell r="F2218">
            <v>2</v>
          </cell>
          <cell r="H2218" t="str">
            <v>Pune</v>
          </cell>
        </row>
        <row r="2219">
          <cell r="A2219" t="str">
            <v>ARTAFMC3820</v>
          </cell>
          <cell r="B2219" t="str">
            <v>Shivaji N. Pol</v>
          </cell>
          <cell r="E2219">
            <v>38</v>
          </cell>
          <cell r="F2219">
            <v>1</v>
          </cell>
          <cell r="H2219" t="str">
            <v>Pune</v>
          </cell>
        </row>
        <row r="2220">
          <cell r="A2220" t="str">
            <v>ARTAFMC3819</v>
          </cell>
          <cell r="B2220" t="str">
            <v>Damyanti Ganesh Ambure</v>
          </cell>
          <cell r="E2220">
            <v>34</v>
          </cell>
          <cell r="F2220">
            <v>2</v>
          </cell>
          <cell r="H2220" t="str">
            <v>Pune</v>
          </cell>
        </row>
        <row r="2221">
          <cell r="A2221" t="str">
            <v>ARTAFMC4493</v>
          </cell>
          <cell r="B2221" t="str">
            <v>Hanumant Prabhji Chapalavar</v>
          </cell>
          <cell r="E2221">
            <v>48</v>
          </cell>
          <cell r="F2221">
            <v>1</v>
          </cell>
          <cell r="H2221" t="str">
            <v>Pune</v>
          </cell>
        </row>
        <row r="2222">
          <cell r="A2222" t="str">
            <v>ARTAFMC3822</v>
          </cell>
          <cell r="B2222" t="str">
            <v>Rekha Rajendra. Pagare</v>
          </cell>
          <cell r="E2222">
            <v>55</v>
          </cell>
          <cell r="F2222">
            <v>2</v>
          </cell>
          <cell r="H2222" t="str">
            <v>Pune</v>
          </cell>
        </row>
        <row r="2223">
          <cell r="A2223" t="str">
            <v>ARTAFMC3823</v>
          </cell>
          <cell r="B2223" t="str">
            <v>Anita Ranjit Kamble</v>
          </cell>
          <cell r="E2223">
            <v>33</v>
          </cell>
          <cell r="F2223">
            <v>2</v>
          </cell>
          <cell r="H2223" t="str">
            <v>Pune</v>
          </cell>
        </row>
        <row r="2224">
          <cell r="A2224" t="str">
            <v>ARTAFMC3825</v>
          </cell>
          <cell r="B2224" t="str">
            <v>Ujawala Rajendra shelar</v>
          </cell>
          <cell r="E2224">
            <v>36</v>
          </cell>
          <cell r="F2224">
            <v>2</v>
          </cell>
          <cell r="H2224" t="str">
            <v>Pune</v>
          </cell>
        </row>
        <row r="2225">
          <cell r="A2225" t="str">
            <v>ARTAFMC3824</v>
          </cell>
          <cell r="B2225" t="str">
            <v>Mangal B. Borole</v>
          </cell>
          <cell r="E2225">
            <v>36</v>
          </cell>
          <cell r="F2225">
            <v>2</v>
          </cell>
          <cell r="H2225" t="str">
            <v>Pune</v>
          </cell>
        </row>
        <row r="2226">
          <cell r="A2226" t="str">
            <v>ARTAFMC3827</v>
          </cell>
          <cell r="B2226" t="str">
            <v>Sunita Maruti Kale</v>
          </cell>
          <cell r="E2226">
            <v>44</v>
          </cell>
          <cell r="F2226">
            <v>2</v>
          </cell>
          <cell r="H2226" t="str">
            <v>Pune</v>
          </cell>
        </row>
        <row r="2227">
          <cell r="A2227" t="str">
            <v>ARTAFMC3828</v>
          </cell>
          <cell r="B2227" t="str">
            <v>Suvarna Milind Chandanshive</v>
          </cell>
          <cell r="E2227">
            <v>45</v>
          </cell>
          <cell r="F2227">
            <v>2</v>
          </cell>
          <cell r="H2227" t="str">
            <v>Pune</v>
          </cell>
        </row>
        <row r="2228">
          <cell r="A2228" t="str">
            <v>ARTAFMC6593</v>
          </cell>
          <cell r="B2228" t="str">
            <v>Prakash T. Bansode</v>
          </cell>
          <cell r="E2228">
            <v>48</v>
          </cell>
          <cell r="F2228">
            <v>1</v>
          </cell>
          <cell r="H2228" t="str">
            <v>Pune</v>
          </cell>
        </row>
        <row r="2229">
          <cell r="A2229" t="str">
            <v>ARTAFMC3914</v>
          </cell>
          <cell r="B2229" t="str">
            <v>Kalawati P. Bansode</v>
          </cell>
          <cell r="E2229">
            <v>40</v>
          </cell>
          <cell r="F2229">
            <v>2</v>
          </cell>
          <cell r="H2229" t="str">
            <v>Pune</v>
          </cell>
        </row>
        <row r="2230">
          <cell r="A2230" t="str">
            <v>ARTAFMC4162</v>
          </cell>
          <cell r="B2230" t="str">
            <v>Suman Gorad</v>
          </cell>
          <cell r="E2230">
            <v>45</v>
          </cell>
          <cell r="F2230">
            <v>2</v>
          </cell>
          <cell r="H2230" t="str">
            <v>Pune</v>
          </cell>
        </row>
        <row r="2231">
          <cell r="A2231" t="str">
            <v>ARTAFMC4619</v>
          </cell>
          <cell r="B2231" t="str">
            <v>Savita Vishvanath Jadhav</v>
          </cell>
          <cell r="E2231">
            <v>33</v>
          </cell>
          <cell r="F2231">
            <v>2</v>
          </cell>
          <cell r="H2231" t="str">
            <v>Pune</v>
          </cell>
        </row>
        <row r="2232">
          <cell r="A2232" t="str">
            <v>ARTAFMC3842</v>
          </cell>
          <cell r="B2232" t="str">
            <v>Sushila Prakash Kudale</v>
          </cell>
          <cell r="E2232">
            <v>51</v>
          </cell>
          <cell r="F2232">
            <v>2</v>
          </cell>
          <cell r="H2232" t="str">
            <v>Pune</v>
          </cell>
        </row>
        <row r="2233">
          <cell r="A2233" t="str">
            <v>ARTAFMC3843</v>
          </cell>
          <cell r="B2233" t="str">
            <v>Istiyar Ahmed    Shaikh</v>
          </cell>
          <cell r="E2233">
            <v>38</v>
          </cell>
          <cell r="F2233">
            <v>1</v>
          </cell>
          <cell r="H2233" t="str">
            <v>Pune</v>
          </cell>
        </row>
        <row r="2234">
          <cell r="A2234" t="str">
            <v>ARTAFMC3844</v>
          </cell>
          <cell r="B2234" t="str">
            <v xml:space="preserve">Muskan Babu Khan </v>
          </cell>
          <cell r="E2234">
            <v>22</v>
          </cell>
          <cell r="F2234">
            <v>2</v>
          </cell>
          <cell r="H2234" t="str">
            <v>Pune</v>
          </cell>
        </row>
        <row r="2235">
          <cell r="A2235" t="str">
            <v>ARTAFMC4641</v>
          </cell>
          <cell r="B2235" t="str">
            <v>Dattatray  Narsing Bansode</v>
          </cell>
          <cell r="E2235">
            <v>37</v>
          </cell>
          <cell r="F2235">
            <v>1</v>
          </cell>
          <cell r="H2235" t="str">
            <v>Pune</v>
          </cell>
        </row>
        <row r="2236">
          <cell r="A2236" t="str">
            <v>ARTAFMC3846</v>
          </cell>
          <cell r="B2236" t="str">
            <v>Dilip Ganpat Pate</v>
          </cell>
          <cell r="E2236">
            <v>37</v>
          </cell>
          <cell r="F2236">
            <v>1</v>
          </cell>
          <cell r="H2236" t="str">
            <v>Pune</v>
          </cell>
        </row>
        <row r="2237">
          <cell r="A2237" t="str">
            <v>ARTAFMC3854</v>
          </cell>
          <cell r="B2237" t="str">
            <v xml:space="preserve">Nasareen Banu </v>
          </cell>
          <cell r="E2237">
            <v>25</v>
          </cell>
          <cell r="F2237">
            <v>2</v>
          </cell>
          <cell r="H2237" t="str">
            <v>Pune</v>
          </cell>
        </row>
        <row r="2238">
          <cell r="A2238" t="str">
            <v>ARTAFMC3883</v>
          </cell>
          <cell r="B2238" t="str">
            <v>Arti S. Dhangond</v>
          </cell>
          <cell r="E2238">
            <v>35</v>
          </cell>
          <cell r="F2238">
            <v>2</v>
          </cell>
          <cell r="H2238" t="str">
            <v>Pune</v>
          </cell>
        </row>
        <row r="2239">
          <cell r="A2239" t="str">
            <v>ARTAFMC3859</v>
          </cell>
          <cell r="B2239" t="str">
            <v>Sharda rajendra Nigade</v>
          </cell>
          <cell r="E2239">
            <v>42</v>
          </cell>
          <cell r="F2239">
            <v>2</v>
          </cell>
          <cell r="H2239" t="str">
            <v>Pune</v>
          </cell>
        </row>
        <row r="2240">
          <cell r="A2240" t="str">
            <v>ARTAFMC3862</v>
          </cell>
          <cell r="B2240" t="str">
            <v>Godavari bansode</v>
          </cell>
          <cell r="E2240">
            <v>14</v>
          </cell>
          <cell r="F2240">
            <v>2</v>
          </cell>
          <cell r="H2240" t="str">
            <v>Pune</v>
          </cell>
        </row>
        <row r="2241">
          <cell r="A2241" t="str">
            <v>ARTAFMC3861</v>
          </cell>
          <cell r="B2241" t="str">
            <v>Shobha S.Patil</v>
          </cell>
          <cell r="E2241">
            <v>28</v>
          </cell>
          <cell r="F2241">
            <v>2</v>
          </cell>
          <cell r="H2241" t="str">
            <v>Pune</v>
          </cell>
        </row>
        <row r="2242">
          <cell r="A2242" t="str">
            <v>ARTAFMC3865</v>
          </cell>
          <cell r="B2242" t="str">
            <v>Ganesh B. Naidu</v>
          </cell>
          <cell r="E2242">
            <v>48</v>
          </cell>
          <cell r="F2242">
            <v>1</v>
          </cell>
          <cell r="H2242" t="str">
            <v>Pune</v>
          </cell>
        </row>
        <row r="2243">
          <cell r="A2243" t="str">
            <v>ARTAFMC4678</v>
          </cell>
          <cell r="B2243" t="str">
            <v>Manisha Waghmare</v>
          </cell>
          <cell r="E2243">
            <v>34</v>
          </cell>
          <cell r="F2243">
            <v>2</v>
          </cell>
          <cell r="H2243" t="str">
            <v>Pune</v>
          </cell>
        </row>
        <row r="2244">
          <cell r="A2244" t="str">
            <v>ARTAFMC4246</v>
          </cell>
          <cell r="B2244" t="str">
            <v>Kishor A. Nikam</v>
          </cell>
          <cell r="E2244">
            <v>19</v>
          </cell>
          <cell r="F2244">
            <v>1</v>
          </cell>
          <cell r="H2244" t="str">
            <v>Pune</v>
          </cell>
        </row>
        <row r="2245">
          <cell r="A2245" t="str">
            <v>ARTAFMC3870</v>
          </cell>
          <cell r="B2245" t="str">
            <v>Raju Jagtap</v>
          </cell>
          <cell r="E2245">
            <v>42</v>
          </cell>
          <cell r="F2245">
            <v>1</v>
          </cell>
          <cell r="H2245" t="str">
            <v>Pune</v>
          </cell>
        </row>
        <row r="2246">
          <cell r="A2246" t="str">
            <v>ARTAFMC3871</v>
          </cell>
          <cell r="B2246" t="str">
            <v>Sanjay Bhagwan Nikalaje</v>
          </cell>
          <cell r="E2246">
            <v>50</v>
          </cell>
          <cell r="F2246">
            <v>1</v>
          </cell>
          <cell r="H2246" t="str">
            <v>Pune</v>
          </cell>
        </row>
        <row r="2247">
          <cell r="A2247" t="str">
            <v>ARTAFMC5117</v>
          </cell>
          <cell r="B2247" t="str">
            <v>Utpala Sanjaykumar Nikalaje</v>
          </cell>
          <cell r="E2247">
            <v>40</v>
          </cell>
          <cell r="F2247">
            <v>2</v>
          </cell>
          <cell r="H2247" t="str">
            <v>Pune</v>
          </cell>
        </row>
        <row r="2248">
          <cell r="A2248" t="str">
            <v>ARTAFMC3875</v>
          </cell>
          <cell r="B2248" t="str">
            <v>Maya Avinash Patole</v>
          </cell>
          <cell r="E2248">
            <v>40</v>
          </cell>
          <cell r="F2248">
            <v>2</v>
          </cell>
          <cell r="H2248" t="str">
            <v>Pune</v>
          </cell>
        </row>
        <row r="2249">
          <cell r="A2249" t="str">
            <v>ARTAFMC3876</v>
          </cell>
          <cell r="B2249" t="str">
            <v>Kusum Gajanan Kadam</v>
          </cell>
          <cell r="E2249">
            <v>32</v>
          </cell>
          <cell r="F2249">
            <v>2</v>
          </cell>
          <cell r="H2249" t="str">
            <v>Pune</v>
          </cell>
        </row>
        <row r="2250">
          <cell r="A2250" t="str">
            <v>ARTAFMC3877</v>
          </cell>
          <cell r="B2250" t="str">
            <v>Dattaray Baswant More</v>
          </cell>
          <cell r="E2250">
            <v>26</v>
          </cell>
          <cell r="F2250">
            <v>1</v>
          </cell>
          <cell r="H2250" t="str">
            <v>Pune</v>
          </cell>
        </row>
        <row r="2251">
          <cell r="A2251" t="str">
            <v>ARTAFMC3878</v>
          </cell>
          <cell r="B2251" t="str">
            <v>Shakuntala Govind Gaikwad</v>
          </cell>
          <cell r="E2251">
            <v>52</v>
          </cell>
          <cell r="F2251">
            <v>2</v>
          </cell>
          <cell r="H2251" t="str">
            <v>Pune</v>
          </cell>
        </row>
        <row r="2252">
          <cell r="A2252" t="str">
            <v>ARTAFMC3879</v>
          </cell>
          <cell r="B2252" t="str">
            <v>Shivaji Prabhu Gilbile</v>
          </cell>
          <cell r="E2252">
            <v>55</v>
          </cell>
          <cell r="F2252">
            <v>1</v>
          </cell>
          <cell r="H2252" t="str">
            <v>Pune</v>
          </cell>
        </row>
        <row r="2253">
          <cell r="A2253" t="str">
            <v>ARTAFMC3900</v>
          </cell>
          <cell r="B2253" t="str">
            <v xml:space="preserve">Jaibun D. </v>
          </cell>
          <cell r="E2253">
            <v>48</v>
          </cell>
          <cell r="F2253">
            <v>2</v>
          </cell>
          <cell r="H2253" t="str">
            <v>Pune</v>
          </cell>
        </row>
        <row r="2254">
          <cell r="A2254" t="str">
            <v>ARTAFMC3889</v>
          </cell>
          <cell r="B2254" t="str">
            <v>Yallappa Pundalik Pujari</v>
          </cell>
          <cell r="E2254">
            <v>32</v>
          </cell>
          <cell r="F2254">
            <v>1</v>
          </cell>
          <cell r="H2254" t="str">
            <v>Pune</v>
          </cell>
        </row>
        <row r="2255">
          <cell r="A2255" t="str">
            <v>ARTAFMC3890</v>
          </cell>
          <cell r="B2255" t="str">
            <v>Laxman S. Sanas</v>
          </cell>
          <cell r="E2255">
            <v>37</v>
          </cell>
          <cell r="F2255">
            <v>1</v>
          </cell>
          <cell r="H2255" t="str">
            <v>Pune</v>
          </cell>
        </row>
        <row r="2256">
          <cell r="A2256" t="str">
            <v>ARTAFMC4469</v>
          </cell>
          <cell r="B2256" t="str">
            <v>Suhani Viswas Mane</v>
          </cell>
          <cell r="E2256">
            <v>9</v>
          </cell>
          <cell r="F2256">
            <v>2</v>
          </cell>
          <cell r="H2256" t="str">
            <v>Pune</v>
          </cell>
        </row>
        <row r="2257">
          <cell r="A2257" t="str">
            <v>ARTAFMC3893</v>
          </cell>
          <cell r="B2257" t="str">
            <v>Rajani Y. Bhore</v>
          </cell>
          <cell r="E2257">
            <v>36</v>
          </cell>
          <cell r="F2257">
            <v>2</v>
          </cell>
          <cell r="H2257" t="str">
            <v>Pune</v>
          </cell>
        </row>
        <row r="2258">
          <cell r="A2258" t="str">
            <v>ARTAFMC3896</v>
          </cell>
          <cell r="B2258" t="str">
            <v xml:space="preserve">Ramesh Mahadev Patole </v>
          </cell>
          <cell r="E2258">
            <v>46</v>
          </cell>
          <cell r="F2258">
            <v>1</v>
          </cell>
          <cell r="H2258" t="str">
            <v>Pune</v>
          </cell>
        </row>
        <row r="2259">
          <cell r="A2259" t="str">
            <v>ARTAFMC3897</v>
          </cell>
          <cell r="B2259" t="str">
            <v>Meena Ramesh Patole</v>
          </cell>
          <cell r="E2259">
            <v>34</v>
          </cell>
          <cell r="F2259">
            <v>2</v>
          </cell>
          <cell r="H2259" t="str">
            <v>Pune</v>
          </cell>
        </row>
        <row r="2260">
          <cell r="A2260" t="str">
            <v>ARTAFMC4213</v>
          </cell>
          <cell r="B2260" t="str">
            <v>Raju Inamdar</v>
          </cell>
          <cell r="E2260">
            <v>50</v>
          </cell>
          <cell r="F2260">
            <v>1</v>
          </cell>
          <cell r="H2260" t="str">
            <v>Pune</v>
          </cell>
        </row>
        <row r="2261">
          <cell r="A2261" t="str">
            <v>ARTAFMC3898</v>
          </cell>
          <cell r="B2261" t="str">
            <v>Mahadevi Inamdar</v>
          </cell>
          <cell r="E2261">
            <v>42</v>
          </cell>
          <cell r="F2261">
            <v>2</v>
          </cell>
          <cell r="H2261" t="str">
            <v>Pune</v>
          </cell>
        </row>
        <row r="2262">
          <cell r="A2262" t="str">
            <v>ARTAFMC3901</v>
          </cell>
          <cell r="B2262" t="str">
            <v>Sandesh B. Lokhande</v>
          </cell>
          <cell r="E2262">
            <v>42</v>
          </cell>
          <cell r="F2262">
            <v>1</v>
          </cell>
          <cell r="H2262" t="str">
            <v>Pune</v>
          </cell>
        </row>
        <row r="2263">
          <cell r="A2263" t="str">
            <v>ARTAFMC3903</v>
          </cell>
          <cell r="B2263" t="str">
            <v>Komal Santosh Kadam</v>
          </cell>
          <cell r="E2263">
            <v>33</v>
          </cell>
          <cell r="F2263">
            <v>2</v>
          </cell>
          <cell r="H2263" t="str">
            <v>Pune</v>
          </cell>
        </row>
        <row r="2264">
          <cell r="A2264" t="str">
            <v>ARTAFMC3904</v>
          </cell>
          <cell r="B2264" t="str">
            <v>Shantabai Hanumant  Khandu</v>
          </cell>
          <cell r="E2264">
            <v>50</v>
          </cell>
          <cell r="F2264">
            <v>2</v>
          </cell>
          <cell r="H2264" t="str">
            <v>Pune</v>
          </cell>
        </row>
        <row r="2265">
          <cell r="A2265" t="str">
            <v>ARTAFMC3906</v>
          </cell>
          <cell r="B2265" t="str">
            <v>Ratana Sagar Makwana</v>
          </cell>
          <cell r="E2265">
            <v>30</v>
          </cell>
          <cell r="F2265">
            <v>2</v>
          </cell>
          <cell r="H2265" t="str">
            <v>Pune</v>
          </cell>
        </row>
        <row r="2266">
          <cell r="A2266" t="str">
            <v>ARTAFMC3912</v>
          </cell>
          <cell r="B2266" t="str">
            <v>Bharti Tithar</v>
          </cell>
          <cell r="E2266">
            <v>31</v>
          </cell>
          <cell r="F2266">
            <v>2</v>
          </cell>
          <cell r="H2266" t="str">
            <v>Pune</v>
          </cell>
        </row>
        <row r="2267">
          <cell r="A2267" t="str">
            <v>ARTAFMC3911</v>
          </cell>
          <cell r="B2267" t="str">
            <v>kumar Bhausaheb Bhilare</v>
          </cell>
          <cell r="E2267">
            <v>42</v>
          </cell>
          <cell r="F2267">
            <v>1</v>
          </cell>
          <cell r="H2267" t="str">
            <v>Pune</v>
          </cell>
        </row>
        <row r="2268">
          <cell r="A2268" t="str">
            <v>ARTAFMC7137</v>
          </cell>
          <cell r="B2268" t="str">
            <v>satyshila Nagargoje</v>
          </cell>
          <cell r="E2268">
            <v>35</v>
          </cell>
          <cell r="F2268">
            <v>2</v>
          </cell>
          <cell r="H2268" t="str">
            <v>Pune</v>
          </cell>
        </row>
        <row r="2269">
          <cell r="A2269" t="str">
            <v>ARTAFMC4097</v>
          </cell>
          <cell r="B2269" t="str">
            <v>Santoshidevi Shivlal Kumawat</v>
          </cell>
          <cell r="E2269">
            <v>42</v>
          </cell>
          <cell r="F2269">
            <v>2</v>
          </cell>
          <cell r="H2269" t="str">
            <v>Pune</v>
          </cell>
        </row>
        <row r="2270">
          <cell r="A2270" t="str">
            <v>ARTAFMC3920</v>
          </cell>
          <cell r="B2270" t="str">
            <v>Ashwini Sunil Pathare</v>
          </cell>
          <cell r="E2270">
            <v>33</v>
          </cell>
          <cell r="F2270">
            <v>2</v>
          </cell>
          <cell r="H2270" t="str">
            <v>Pune</v>
          </cell>
        </row>
        <row r="2271">
          <cell r="A2271" t="str">
            <v>ARTAFMC3921</v>
          </cell>
          <cell r="B2271" t="str">
            <v>Nagyya Chingayya Danenkula</v>
          </cell>
          <cell r="E2271">
            <v>42</v>
          </cell>
          <cell r="F2271">
            <v>1</v>
          </cell>
          <cell r="H2271" t="str">
            <v>Pune</v>
          </cell>
        </row>
        <row r="2272">
          <cell r="A2272" t="str">
            <v>ARTAFMC4000</v>
          </cell>
          <cell r="B2272" t="str">
            <v>Balasaheb Sayaji Lawande</v>
          </cell>
          <cell r="E2272">
            <v>55</v>
          </cell>
          <cell r="F2272">
            <v>1</v>
          </cell>
          <cell r="H2272" t="str">
            <v>Pune</v>
          </cell>
        </row>
        <row r="2273">
          <cell r="A2273" t="str">
            <v>ARTAFMC3999</v>
          </cell>
          <cell r="B2273" t="str">
            <v>Kunda Balasaheb Lawande</v>
          </cell>
          <cell r="E2273">
            <v>32</v>
          </cell>
          <cell r="F2273">
            <v>2</v>
          </cell>
          <cell r="H2273" t="str">
            <v>Pune</v>
          </cell>
        </row>
        <row r="2274">
          <cell r="A2274" t="str">
            <v>ARTAFMC5424</v>
          </cell>
          <cell r="B2274" t="str">
            <v>Sahil Balasaheb Lawande</v>
          </cell>
          <cell r="E2274">
            <v>8</v>
          </cell>
          <cell r="F2274">
            <v>1</v>
          </cell>
          <cell r="H2274" t="str">
            <v>Pune</v>
          </cell>
        </row>
        <row r="2275">
          <cell r="A2275" t="str">
            <v>ARTAFMC3925</v>
          </cell>
          <cell r="B2275" t="str">
            <v xml:space="preserve">Shafiq H. </v>
          </cell>
          <cell r="E2275">
            <v>45</v>
          </cell>
          <cell r="F2275">
            <v>1</v>
          </cell>
          <cell r="H2275" t="str">
            <v>Pune</v>
          </cell>
        </row>
        <row r="2276">
          <cell r="A2276" t="str">
            <v>ARTAFMC3924</v>
          </cell>
          <cell r="B2276" t="str">
            <v xml:space="preserve">Ujawala Shfik  </v>
          </cell>
          <cell r="E2276">
            <v>38</v>
          </cell>
          <cell r="F2276">
            <v>2</v>
          </cell>
          <cell r="H2276" t="str">
            <v>Pune</v>
          </cell>
        </row>
        <row r="2277">
          <cell r="A2277" t="str">
            <v>ARTAFMC3927</v>
          </cell>
          <cell r="B2277" t="str">
            <v>Deepak Dattatray  Kadam</v>
          </cell>
          <cell r="E2277">
            <v>39</v>
          </cell>
          <cell r="F2277">
            <v>1</v>
          </cell>
          <cell r="H2277" t="str">
            <v>Pune</v>
          </cell>
        </row>
        <row r="2278">
          <cell r="A2278" t="str">
            <v>ARTAFMC3928</v>
          </cell>
          <cell r="B2278" t="str">
            <v>Balaji Shivaji Borole</v>
          </cell>
          <cell r="E2278">
            <v>42</v>
          </cell>
          <cell r="F2278">
            <v>1</v>
          </cell>
          <cell r="H2278" t="str">
            <v>Pune</v>
          </cell>
        </row>
        <row r="2279">
          <cell r="A2279" t="str">
            <v>ARTAFMC3932</v>
          </cell>
          <cell r="B2279" t="str">
            <v>Savita Rajendra Gaikwad</v>
          </cell>
          <cell r="E2279">
            <v>35</v>
          </cell>
          <cell r="F2279">
            <v>2</v>
          </cell>
          <cell r="H2279" t="str">
            <v>Pune</v>
          </cell>
        </row>
        <row r="2280">
          <cell r="A2280" t="str">
            <v>ARTAFMC3933</v>
          </cell>
          <cell r="B2280" t="str">
            <v>Kisan Baban Jarande</v>
          </cell>
          <cell r="E2280">
            <v>48</v>
          </cell>
          <cell r="F2280">
            <v>1</v>
          </cell>
          <cell r="H2280" t="str">
            <v>Pune</v>
          </cell>
        </row>
        <row r="2281">
          <cell r="A2281" t="str">
            <v>ARTAFMC4498</v>
          </cell>
          <cell r="B2281" t="str">
            <v>Vilas Gawade</v>
          </cell>
          <cell r="E2281">
            <v>49</v>
          </cell>
          <cell r="F2281">
            <v>1</v>
          </cell>
          <cell r="H2281" t="str">
            <v>Pune</v>
          </cell>
        </row>
        <row r="2282">
          <cell r="A2282" t="str">
            <v>ARTAFMC3936</v>
          </cell>
          <cell r="B2282" t="str">
            <v>Kalpana B. Yemul</v>
          </cell>
          <cell r="E2282">
            <v>52</v>
          </cell>
          <cell r="F2282">
            <v>2</v>
          </cell>
          <cell r="H2282" t="str">
            <v>Pune</v>
          </cell>
        </row>
        <row r="2283">
          <cell r="A2283" t="str">
            <v>ARTAFMC4004</v>
          </cell>
          <cell r="B2283" t="str">
            <v>Suvarna Mahadev Kamthe</v>
          </cell>
          <cell r="E2283">
            <v>34</v>
          </cell>
          <cell r="F2283">
            <v>2</v>
          </cell>
          <cell r="H2283" t="str">
            <v>Pune</v>
          </cell>
        </row>
        <row r="2284">
          <cell r="A2284" t="str">
            <v>ARTAFMC3946</v>
          </cell>
          <cell r="B2284" t="str">
            <v>Nirmala Prabhakar Mhaske</v>
          </cell>
          <cell r="E2284">
            <v>40</v>
          </cell>
          <cell r="F2284">
            <v>2</v>
          </cell>
          <cell r="H2284" t="str">
            <v>Pune</v>
          </cell>
        </row>
        <row r="2285">
          <cell r="A2285" t="str">
            <v>ARTAFMC3948</v>
          </cell>
          <cell r="B2285" t="str">
            <v>Sanjay Dhumnaskar</v>
          </cell>
          <cell r="E2285">
            <v>40</v>
          </cell>
          <cell r="F2285">
            <v>1</v>
          </cell>
          <cell r="H2285" t="str">
            <v>Pune</v>
          </cell>
        </row>
        <row r="2286">
          <cell r="A2286" t="str">
            <v>ARTAFMC3944</v>
          </cell>
          <cell r="B2286" t="str">
            <v>Ranjan Mohan Pardesi</v>
          </cell>
          <cell r="E2286">
            <v>46</v>
          </cell>
          <cell r="F2286">
            <v>1</v>
          </cell>
          <cell r="H2286" t="str">
            <v>Pune</v>
          </cell>
        </row>
        <row r="2287">
          <cell r="A2287" t="str">
            <v>ARTAFMC3949</v>
          </cell>
          <cell r="B2287" t="str">
            <v>Sunita Rajaan. Pardeshi</v>
          </cell>
          <cell r="E2287">
            <v>35</v>
          </cell>
          <cell r="F2287">
            <v>2</v>
          </cell>
          <cell r="H2287" t="str">
            <v>Pune</v>
          </cell>
        </row>
        <row r="2288">
          <cell r="A2288" t="str">
            <v>ARTAFMC3950</v>
          </cell>
          <cell r="B2288" t="str">
            <v>Nikita Rajaan Pardeshi</v>
          </cell>
          <cell r="E2288">
            <v>15</v>
          </cell>
          <cell r="F2288">
            <v>2</v>
          </cell>
          <cell r="H2288" t="str">
            <v>Pune</v>
          </cell>
        </row>
        <row r="2289">
          <cell r="A2289" t="str">
            <v>ARTAFMC3952</v>
          </cell>
          <cell r="B2289" t="str">
            <v>Asha Mahadev Gangawane</v>
          </cell>
          <cell r="E2289">
            <v>31</v>
          </cell>
          <cell r="F2289">
            <v>2</v>
          </cell>
          <cell r="H2289" t="str">
            <v>Pune</v>
          </cell>
        </row>
        <row r="2290">
          <cell r="A2290" t="str">
            <v>ARTAFMC3955</v>
          </cell>
          <cell r="B2290" t="str">
            <v>Chandrakala Pardeshi</v>
          </cell>
          <cell r="E2290">
            <v>35</v>
          </cell>
          <cell r="F2290">
            <v>2</v>
          </cell>
          <cell r="H2290" t="str">
            <v>Pune</v>
          </cell>
        </row>
        <row r="2291">
          <cell r="A2291" t="str">
            <v>ARTAFMC3953</v>
          </cell>
          <cell r="B2291" t="str">
            <v>Basavraj Choudhari</v>
          </cell>
          <cell r="E2291">
            <v>30</v>
          </cell>
          <cell r="F2291">
            <v>1</v>
          </cell>
          <cell r="H2291" t="str">
            <v>Pune</v>
          </cell>
        </row>
        <row r="2292">
          <cell r="A2292" t="str">
            <v>ARTAFMC4713</v>
          </cell>
          <cell r="B2292" t="str">
            <v>Pranav R. Waghmare</v>
          </cell>
          <cell r="E2292">
            <v>7</v>
          </cell>
          <cell r="F2292">
            <v>1</v>
          </cell>
          <cell r="H2292" t="str">
            <v>Pune</v>
          </cell>
        </row>
        <row r="2293">
          <cell r="A2293" t="str">
            <v>ARTAFMC3959</v>
          </cell>
          <cell r="B2293" t="str">
            <v>surekha Mahendra chavan</v>
          </cell>
          <cell r="E2293">
            <v>35</v>
          </cell>
          <cell r="F2293">
            <v>2</v>
          </cell>
          <cell r="H2293" t="str">
            <v>Pune</v>
          </cell>
        </row>
        <row r="2294">
          <cell r="A2294" t="str">
            <v>ARTAFMC3962</v>
          </cell>
          <cell r="B2294" t="str">
            <v>Khaanderaj L. Dhalape</v>
          </cell>
          <cell r="E2294">
            <v>34</v>
          </cell>
          <cell r="F2294">
            <v>1</v>
          </cell>
          <cell r="H2294" t="str">
            <v>Pune</v>
          </cell>
        </row>
        <row r="2295">
          <cell r="A2295" t="str">
            <v>ARTAFMC3964</v>
          </cell>
          <cell r="B2295" t="str">
            <v>Shaila Ashok Raut</v>
          </cell>
          <cell r="E2295">
            <v>35</v>
          </cell>
          <cell r="F2295">
            <v>2</v>
          </cell>
          <cell r="H2295" t="str">
            <v>Pune</v>
          </cell>
        </row>
        <row r="2296">
          <cell r="A2296" t="str">
            <v>ARTAFMC3965</v>
          </cell>
          <cell r="B2296" t="str">
            <v>Nilesh S. Bhate</v>
          </cell>
          <cell r="E2296">
            <v>20</v>
          </cell>
          <cell r="F2296">
            <v>1</v>
          </cell>
          <cell r="H2296" t="str">
            <v>Pune</v>
          </cell>
        </row>
        <row r="2297">
          <cell r="A2297" t="str">
            <v>ARTAFMC3966</v>
          </cell>
          <cell r="B2297" t="str">
            <v>Kushi Aravind Sanghavi</v>
          </cell>
          <cell r="E2297">
            <v>10</v>
          </cell>
          <cell r="F2297">
            <v>2</v>
          </cell>
          <cell r="H2297" t="str">
            <v>Pune</v>
          </cell>
        </row>
        <row r="2298">
          <cell r="A2298" t="str">
            <v>ARTAFMC3967</v>
          </cell>
          <cell r="B2298" t="str">
            <v>Sonal Aravind Sanghavi</v>
          </cell>
          <cell r="E2298">
            <v>32</v>
          </cell>
          <cell r="F2298">
            <v>2</v>
          </cell>
          <cell r="H2298" t="str">
            <v>Pune</v>
          </cell>
        </row>
        <row r="2299">
          <cell r="A2299" t="str">
            <v>ARTAFMC3968</v>
          </cell>
          <cell r="B2299" t="str">
            <v>Dilip Maruti Shinde</v>
          </cell>
          <cell r="E2299">
            <v>51</v>
          </cell>
          <cell r="F2299">
            <v>1</v>
          </cell>
          <cell r="H2299" t="str">
            <v>Pune</v>
          </cell>
        </row>
        <row r="2300">
          <cell r="A2300" t="str">
            <v>ARTAFMC3969</v>
          </cell>
          <cell r="B2300" t="str">
            <v>Vandana S.Pawale</v>
          </cell>
          <cell r="E2300">
            <v>39</v>
          </cell>
          <cell r="F2300">
            <v>2</v>
          </cell>
          <cell r="H2300" t="str">
            <v>Pune</v>
          </cell>
        </row>
        <row r="2301">
          <cell r="A2301" t="str">
            <v>ARTAFMC3970</v>
          </cell>
          <cell r="B2301" t="str">
            <v>Vishal Sanjay Pawale</v>
          </cell>
          <cell r="E2301">
            <v>19</v>
          </cell>
          <cell r="F2301">
            <v>1</v>
          </cell>
          <cell r="H2301" t="str">
            <v>Pune</v>
          </cell>
        </row>
        <row r="2302">
          <cell r="A2302" t="str">
            <v>ARTAFMC3972</v>
          </cell>
          <cell r="B2302" t="str">
            <v>Sanjana Aanna Bhilare</v>
          </cell>
          <cell r="E2302">
            <v>40</v>
          </cell>
          <cell r="F2302">
            <v>2</v>
          </cell>
          <cell r="H2302" t="str">
            <v>Pune</v>
          </cell>
        </row>
        <row r="2303">
          <cell r="A2303" t="str">
            <v>ARTAFMC3973</v>
          </cell>
          <cell r="B2303" t="str">
            <v>Asha N. Waghmare</v>
          </cell>
          <cell r="E2303">
            <v>38</v>
          </cell>
          <cell r="F2303">
            <v>2</v>
          </cell>
          <cell r="H2303" t="str">
            <v>Pune</v>
          </cell>
        </row>
        <row r="2304">
          <cell r="A2304" t="str">
            <v>ARTAFMC3974</v>
          </cell>
          <cell r="B2304" t="str">
            <v>Nana  Sopan Ballal</v>
          </cell>
          <cell r="E2304">
            <v>43</v>
          </cell>
          <cell r="F2304">
            <v>2</v>
          </cell>
          <cell r="H2304" t="str">
            <v>Pune</v>
          </cell>
        </row>
        <row r="2305">
          <cell r="A2305" t="str">
            <v>ARTAFMC3975</v>
          </cell>
          <cell r="B2305" t="str">
            <v>Mangal Gautam Jagtap</v>
          </cell>
          <cell r="E2305">
            <v>36</v>
          </cell>
          <cell r="F2305">
            <v>2</v>
          </cell>
          <cell r="H2305" t="str">
            <v>Pune</v>
          </cell>
        </row>
        <row r="2306">
          <cell r="A2306" t="str">
            <v>ARTAFMC3976</v>
          </cell>
          <cell r="B2306" t="str">
            <v>Priyanka Gautam Jagtap(PRIYANKA PRSAD AWATE)</v>
          </cell>
          <cell r="E2306">
            <v>12</v>
          </cell>
          <cell r="F2306">
            <v>2</v>
          </cell>
          <cell r="H2306" t="str">
            <v>Pune</v>
          </cell>
        </row>
        <row r="2307">
          <cell r="A2307" t="str">
            <v>ARTAFMC3977</v>
          </cell>
          <cell r="B2307" t="str">
            <v>Gayatri Somanath Wartale</v>
          </cell>
          <cell r="E2307">
            <v>26</v>
          </cell>
          <cell r="F2307">
            <v>2</v>
          </cell>
          <cell r="H2307" t="str">
            <v>Pune</v>
          </cell>
        </row>
        <row r="2308">
          <cell r="A2308" t="str">
            <v>ARTAFMC3978</v>
          </cell>
          <cell r="B2308" t="str">
            <v>Adesh Somnath Wartale</v>
          </cell>
          <cell r="E2308">
            <v>7</v>
          </cell>
          <cell r="F2308">
            <v>1</v>
          </cell>
          <cell r="H2308" t="str">
            <v>Pune</v>
          </cell>
        </row>
        <row r="2309">
          <cell r="A2309" t="str">
            <v>ARTAFMC3979</v>
          </cell>
          <cell r="B2309" t="str">
            <v>Suvarna a. Kharat</v>
          </cell>
          <cell r="E2309">
            <v>33</v>
          </cell>
          <cell r="F2309">
            <v>2</v>
          </cell>
          <cell r="H2309" t="str">
            <v>Pune</v>
          </cell>
        </row>
        <row r="2310">
          <cell r="A2310" t="str">
            <v>ARTAFMC4181</v>
          </cell>
          <cell r="B2310" t="str">
            <v>Balasaheb Gopinath Sonavane</v>
          </cell>
          <cell r="E2310">
            <v>29</v>
          </cell>
          <cell r="F2310">
            <v>1</v>
          </cell>
          <cell r="H2310" t="str">
            <v>Pune</v>
          </cell>
        </row>
        <row r="2311">
          <cell r="A2311" t="str">
            <v>ARTAFMC3981</v>
          </cell>
          <cell r="B2311" t="str">
            <v>Shalan A. Khaire</v>
          </cell>
          <cell r="E2311">
            <v>35</v>
          </cell>
          <cell r="F2311">
            <v>2</v>
          </cell>
          <cell r="H2311" t="str">
            <v>Pune</v>
          </cell>
        </row>
        <row r="2312">
          <cell r="A2312" t="str">
            <v>ARTAFMC3983</v>
          </cell>
          <cell r="B2312" t="str">
            <v>Datta Basappa Goje</v>
          </cell>
          <cell r="E2312">
            <v>39</v>
          </cell>
          <cell r="F2312">
            <v>1</v>
          </cell>
          <cell r="H2312" t="str">
            <v>Pune</v>
          </cell>
        </row>
        <row r="2313">
          <cell r="A2313" t="str">
            <v>ARTAFMC3986</v>
          </cell>
          <cell r="B2313" t="str">
            <v>Mahananda Santosh Shivsharan</v>
          </cell>
          <cell r="E2313">
            <v>38</v>
          </cell>
          <cell r="F2313">
            <v>2</v>
          </cell>
          <cell r="H2313" t="str">
            <v>Pune</v>
          </cell>
        </row>
        <row r="2314">
          <cell r="A2314" t="str">
            <v>ARTAFMC3984</v>
          </cell>
          <cell r="B2314" t="str">
            <v>Mallikarjun Santosh Shivsharan</v>
          </cell>
          <cell r="E2314">
            <v>13</v>
          </cell>
          <cell r="F2314">
            <v>1</v>
          </cell>
          <cell r="H2314" t="str">
            <v>Pune</v>
          </cell>
        </row>
        <row r="2315">
          <cell r="A2315" t="str">
            <v>ARTAFMC7661</v>
          </cell>
          <cell r="B2315" t="str">
            <v>ASHWINI K THORAT</v>
          </cell>
          <cell r="E2315">
            <v>20</v>
          </cell>
          <cell r="F2315">
            <v>2</v>
          </cell>
          <cell r="H2315" t="str">
            <v>Pune</v>
          </cell>
        </row>
        <row r="2316">
          <cell r="A2316" t="str">
            <v>ARTAFMC3988</v>
          </cell>
          <cell r="B2316" t="str">
            <v>Kashibai Paul</v>
          </cell>
          <cell r="E2316">
            <v>30</v>
          </cell>
          <cell r="F2316">
            <v>2</v>
          </cell>
          <cell r="H2316" t="str">
            <v>Pune</v>
          </cell>
        </row>
        <row r="2317">
          <cell r="A2317" t="str">
            <v>ARTAFMC3987</v>
          </cell>
          <cell r="B2317" t="str">
            <v>Lilabai Shivsharan Bansode</v>
          </cell>
          <cell r="E2317">
            <v>40</v>
          </cell>
          <cell r="F2317">
            <v>2</v>
          </cell>
          <cell r="H2317" t="str">
            <v>Pune</v>
          </cell>
        </row>
        <row r="2318">
          <cell r="A2318" t="str">
            <v>ARTAFMC3990</v>
          </cell>
          <cell r="B2318" t="str">
            <v>Lalsing  Brijbhihari Tripathi</v>
          </cell>
          <cell r="E2318">
            <v>43</v>
          </cell>
          <cell r="F2318">
            <v>1</v>
          </cell>
          <cell r="H2318" t="str">
            <v>Pune</v>
          </cell>
        </row>
        <row r="2319">
          <cell r="A2319" t="str">
            <v>ARTAFMC3991</v>
          </cell>
          <cell r="B2319" t="str">
            <v>Satyabhama Madane</v>
          </cell>
          <cell r="E2319">
            <v>39</v>
          </cell>
          <cell r="F2319">
            <v>2</v>
          </cell>
          <cell r="H2319" t="str">
            <v>Pune</v>
          </cell>
        </row>
        <row r="2320">
          <cell r="A2320" t="str">
            <v>ARTAFMC3992</v>
          </cell>
          <cell r="B2320" t="str">
            <v>shankar Dongre</v>
          </cell>
          <cell r="E2320">
            <v>27</v>
          </cell>
          <cell r="F2320">
            <v>1</v>
          </cell>
          <cell r="H2320" t="str">
            <v>Pune</v>
          </cell>
        </row>
        <row r="2321">
          <cell r="A2321" t="str">
            <v>ARTAFMC4149</v>
          </cell>
          <cell r="B2321" t="str">
            <v>Digambar Dagadu Kure</v>
          </cell>
          <cell r="E2321">
            <v>42</v>
          </cell>
          <cell r="F2321">
            <v>1</v>
          </cell>
          <cell r="H2321" t="str">
            <v>Pune</v>
          </cell>
        </row>
        <row r="2322">
          <cell r="A2322" t="str">
            <v>ARTAFMC3994</v>
          </cell>
          <cell r="B2322" t="str">
            <v>Savita A. pawar</v>
          </cell>
          <cell r="E2322">
            <v>54</v>
          </cell>
          <cell r="F2322">
            <v>2</v>
          </cell>
          <cell r="H2322" t="str">
            <v>Pune</v>
          </cell>
        </row>
        <row r="2323">
          <cell r="A2323" t="str">
            <v>ARTAFMC3995</v>
          </cell>
          <cell r="B2323" t="str">
            <v>Nanda Manik  Agarwal</v>
          </cell>
          <cell r="E2323">
            <v>41</v>
          </cell>
          <cell r="F2323">
            <v>2</v>
          </cell>
          <cell r="H2323" t="str">
            <v>Pune</v>
          </cell>
        </row>
        <row r="2324">
          <cell r="A2324" t="str">
            <v>ARTAFMC3997</v>
          </cell>
          <cell r="B2324" t="str">
            <v>Anita Mohanlal Rajput</v>
          </cell>
          <cell r="E2324">
            <v>38</v>
          </cell>
          <cell r="F2324">
            <v>2</v>
          </cell>
          <cell r="H2324" t="str">
            <v>Pune</v>
          </cell>
        </row>
        <row r="2325">
          <cell r="A2325" t="str">
            <v>ARTAFMC4002</v>
          </cell>
          <cell r="B2325" t="str">
            <v>Dilip N. Yadav</v>
          </cell>
          <cell r="E2325">
            <v>35</v>
          </cell>
          <cell r="F2325">
            <v>1</v>
          </cell>
          <cell r="H2325" t="str">
            <v>Pune</v>
          </cell>
        </row>
        <row r="2326">
          <cell r="A2326" t="str">
            <v>ARTAFMC4008</v>
          </cell>
          <cell r="B2326" t="str">
            <v>Dhanenkula Nagendra</v>
          </cell>
          <cell r="E2326">
            <v>8</v>
          </cell>
          <cell r="F2326">
            <v>1</v>
          </cell>
          <cell r="H2326" t="str">
            <v>Pune</v>
          </cell>
        </row>
        <row r="2327">
          <cell r="A2327" t="str">
            <v>ARTAFMC4006</v>
          </cell>
          <cell r="B2327" t="str">
            <v>Dhula Bapu Mahanor</v>
          </cell>
          <cell r="E2327">
            <v>36</v>
          </cell>
          <cell r="F2327">
            <v>1</v>
          </cell>
          <cell r="H2327" t="str">
            <v>Pune</v>
          </cell>
        </row>
        <row r="2328">
          <cell r="A2328" t="str">
            <v>ARTAFMC4007</v>
          </cell>
          <cell r="B2328" t="str">
            <v>Anusaya L. Sherkhane</v>
          </cell>
          <cell r="E2328">
            <v>45</v>
          </cell>
          <cell r="F2328">
            <v>2</v>
          </cell>
          <cell r="H2328" t="str">
            <v>Pune</v>
          </cell>
        </row>
        <row r="2329">
          <cell r="A2329" t="str">
            <v>ARTAFMC4012</v>
          </cell>
          <cell r="B2329" t="str">
            <v>Datta Sharanappa Goje</v>
          </cell>
          <cell r="E2329">
            <v>40</v>
          </cell>
          <cell r="F2329">
            <v>1</v>
          </cell>
          <cell r="H2329" t="str">
            <v>Pune</v>
          </cell>
        </row>
        <row r="2330">
          <cell r="A2330" t="str">
            <v>ARTAFMC4013</v>
          </cell>
          <cell r="B2330" t="str">
            <v>Maniarvind Nalla</v>
          </cell>
          <cell r="E2330">
            <v>52</v>
          </cell>
          <cell r="F2330">
            <v>1</v>
          </cell>
          <cell r="H2330" t="str">
            <v>Pune</v>
          </cell>
        </row>
        <row r="2331">
          <cell r="A2331" t="str">
            <v>ARTAFMC4015</v>
          </cell>
          <cell r="B2331" t="str">
            <v>Sangeeta Chowdhary</v>
          </cell>
          <cell r="E2331">
            <v>32</v>
          </cell>
          <cell r="F2331">
            <v>2</v>
          </cell>
          <cell r="H2331" t="str">
            <v>Pune</v>
          </cell>
        </row>
        <row r="2332">
          <cell r="A2332" t="str">
            <v>ARTAFMC4021</v>
          </cell>
          <cell r="B2332" t="str">
            <v>Jitendra J. Wagh</v>
          </cell>
          <cell r="E2332">
            <v>40</v>
          </cell>
          <cell r="F2332">
            <v>1</v>
          </cell>
          <cell r="H2332" t="str">
            <v>Pune</v>
          </cell>
        </row>
        <row r="2333">
          <cell r="A2333" t="str">
            <v>ARTAFMC4022</v>
          </cell>
          <cell r="B2333" t="str">
            <v>Kaushallya U. Jadhav</v>
          </cell>
          <cell r="E2333">
            <v>45</v>
          </cell>
          <cell r="F2333">
            <v>2</v>
          </cell>
          <cell r="H2333" t="str">
            <v>Pune</v>
          </cell>
        </row>
        <row r="2334">
          <cell r="A2334" t="str">
            <v>ARTAFMC4023</v>
          </cell>
          <cell r="B2334" t="str">
            <v>Anita A. Gaikwad</v>
          </cell>
          <cell r="E2334">
            <v>36</v>
          </cell>
          <cell r="F2334">
            <v>2</v>
          </cell>
          <cell r="H2334" t="str">
            <v>Pune</v>
          </cell>
        </row>
        <row r="2335">
          <cell r="A2335" t="str">
            <v>ARTAFMC4024</v>
          </cell>
          <cell r="B2335" t="str">
            <v>Shobha suresh Bhide</v>
          </cell>
          <cell r="E2335">
            <v>48</v>
          </cell>
          <cell r="F2335">
            <v>2</v>
          </cell>
          <cell r="H2335" t="str">
            <v>Pune</v>
          </cell>
        </row>
        <row r="2336">
          <cell r="A2336" t="str">
            <v>ARTAFMC4026</v>
          </cell>
          <cell r="B2336" t="str">
            <v>Prakash Laxman Bhorekar</v>
          </cell>
          <cell r="E2336">
            <v>42</v>
          </cell>
          <cell r="F2336">
            <v>1</v>
          </cell>
          <cell r="H2336" t="str">
            <v>Pune</v>
          </cell>
        </row>
        <row r="2337">
          <cell r="A2337" t="str">
            <v>ARTAFMC4208</v>
          </cell>
          <cell r="B2337" t="str">
            <v>Prabhakar Gadre</v>
          </cell>
          <cell r="E2337">
            <v>54</v>
          </cell>
          <cell r="F2337">
            <v>1</v>
          </cell>
          <cell r="H2337" t="str">
            <v>Pune</v>
          </cell>
        </row>
        <row r="2338">
          <cell r="A2338" t="str">
            <v>ARTAFMC4029</v>
          </cell>
          <cell r="B2338" t="str">
            <v>Khajappa Sharnappa Madde</v>
          </cell>
          <cell r="E2338">
            <v>38</v>
          </cell>
          <cell r="F2338">
            <v>1</v>
          </cell>
          <cell r="H2338" t="str">
            <v>Pune</v>
          </cell>
        </row>
        <row r="2339">
          <cell r="A2339" t="str">
            <v>ARTAFMC4033</v>
          </cell>
          <cell r="B2339" t="str">
            <v>Kavita Rajesh Kadam</v>
          </cell>
          <cell r="E2339">
            <v>35</v>
          </cell>
          <cell r="F2339">
            <v>2</v>
          </cell>
          <cell r="H2339" t="str">
            <v>Pune</v>
          </cell>
        </row>
        <row r="2340">
          <cell r="A2340" t="str">
            <v>ARTAFMC4034</v>
          </cell>
          <cell r="B2340" t="str">
            <v>Nikita Shankar Kamble</v>
          </cell>
          <cell r="E2340">
            <v>14</v>
          </cell>
          <cell r="F2340">
            <v>2</v>
          </cell>
          <cell r="H2340" t="str">
            <v>Pune</v>
          </cell>
        </row>
        <row r="2341">
          <cell r="A2341" t="str">
            <v>ARTAFMC4035</v>
          </cell>
          <cell r="B2341" t="str">
            <v xml:space="preserve">Mumtaj Inus </v>
          </cell>
          <cell r="E2341">
            <v>35</v>
          </cell>
          <cell r="F2341">
            <v>2</v>
          </cell>
          <cell r="H2341" t="str">
            <v>Pune</v>
          </cell>
        </row>
        <row r="2342">
          <cell r="A2342" t="str">
            <v>ARTAFMC4218</v>
          </cell>
          <cell r="B2342" t="str">
            <v>Arjun Maruti Mane</v>
          </cell>
          <cell r="E2342">
            <v>46</v>
          </cell>
          <cell r="F2342">
            <v>1</v>
          </cell>
          <cell r="H2342" t="str">
            <v>Pune</v>
          </cell>
        </row>
        <row r="2343">
          <cell r="A2343" t="str">
            <v>ARTAFMC4036</v>
          </cell>
          <cell r="B2343" t="str">
            <v>Laxmibai Pitale</v>
          </cell>
          <cell r="E2343">
            <v>50</v>
          </cell>
          <cell r="F2343">
            <v>2</v>
          </cell>
          <cell r="H2343" t="str">
            <v>Pune</v>
          </cell>
        </row>
        <row r="2344">
          <cell r="A2344" t="str">
            <v>ARTAFMC4037</v>
          </cell>
          <cell r="B2344" t="str">
            <v>Aniket Ankush Ursal</v>
          </cell>
          <cell r="E2344">
            <v>12</v>
          </cell>
          <cell r="F2344">
            <v>1</v>
          </cell>
          <cell r="H2344" t="str">
            <v>Pune</v>
          </cell>
        </row>
        <row r="2345">
          <cell r="A2345" t="str">
            <v>ARTAFMC6873</v>
          </cell>
          <cell r="B2345" t="str">
            <v>Pushpa Prabhakar Gadre</v>
          </cell>
          <cell r="E2345">
            <v>42</v>
          </cell>
          <cell r="F2345">
            <v>2</v>
          </cell>
          <cell r="H2345" t="str">
            <v>Pune</v>
          </cell>
        </row>
        <row r="2346">
          <cell r="A2346" t="str">
            <v>ARTAFMC4039</v>
          </cell>
          <cell r="B2346" t="str">
            <v>Ramchandra Baburao Gore</v>
          </cell>
          <cell r="E2346">
            <v>45</v>
          </cell>
          <cell r="F2346">
            <v>1</v>
          </cell>
          <cell r="H2346" t="str">
            <v>Pune</v>
          </cell>
        </row>
        <row r="2347">
          <cell r="A2347" t="str">
            <v>ARTAFMC4510</v>
          </cell>
          <cell r="B2347" t="str">
            <v>Khanderao Survase</v>
          </cell>
          <cell r="E2347">
            <v>24</v>
          </cell>
          <cell r="F2347">
            <v>1</v>
          </cell>
          <cell r="H2347" t="str">
            <v>Pune</v>
          </cell>
        </row>
        <row r="2348">
          <cell r="A2348" t="str">
            <v>ARTAFMC4041</v>
          </cell>
          <cell r="B2348" t="str">
            <v>Kavita Shashikant  Pawar</v>
          </cell>
          <cell r="E2348">
            <v>32</v>
          </cell>
          <cell r="F2348">
            <v>2</v>
          </cell>
          <cell r="H2348" t="str">
            <v>Pune</v>
          </cell>
        </row>
        <row r="2349">
          <cell r="A2349" t="str">
            <v>ARTAFMC4042</v>
          </cell>
          <cell r="B2349" t="str">
            <v>Parvati Mahadev Habbal</v>
          </cell>
          <cell r="E2349">
            <v>40</v>
          </cell>
          <cell r="F2349">
            <v>2</v>
          </cell>
          <cell r="H2349" t="str">
            <v>Pune</v>
          </cell>
        </row>
        <row r="2350">
          <cell r="A2350" t="str">
            <v>ARTAFMC4044</v>
          </cell>
          <cell r="B2350" t="str">
            <v>Sunny Jadhav</v>
          </cell>
          <cell r="E2350">
            <v>15</v>
          </cell>
          <cell r="F2350">
            <v>1</v>
          </cell>
          <cell r="H2350" t="str">
            <v>Pune</v>
          </cell>
        </row>
        <row r="2351">
          <cell r="A2351" t="str">
            <v>ARTAFMC4045</v>
          </cell>
          <cell r="B2351" t="str">
            <v>Rani Jadhav</v>
          </cell>
          <cell r="E2351">
            <v>35</v>
          </cell>
          <cell r="F2351">
            <v>2</v>
          </cell>
          <cell r="H2351" t="str">
            <v>Pune</v>
          </cell>
        </row>
        <row r="2352">
          <cell r="A2352" t="str">
            <v>ARTAFMC4048</v>
          </cell>
          <cell r="B2352" t="str">
            <v>Sanjana Sunil Bhate</v>
          </cell>
          <cell r="E2352">
            <v>35</v>
          </cell>
          <cell r="F2352">
            <v>2</v>
          </cell>
          <cell r="H2352" t="str">
            <v>Pune</v>
          </cell>
        </row>
        <row r="2353">
          <cell r="A2353" t="str">
            <v>ARTAFMC4049</v>
          </cell>
          <cell r="B2353" t="str">
            <v>Anjana Gorat</v>
          </cell>
          <cell r="E2353">
            <v>35</v>
          </cell>
          <cell r="F2353">
            <v>2</v>
          </cell>
          <cell r="H2353" t="str">
            <v>Pune</v>
          </cell>
        </row>
        <row r="2354">
          <cell r="A2354" t="str">
            <v>ARTAFMC4880</v>
          </cell>
          <cell r="B2354" t="str">
            <v>Santosh Sonar</v>
          </cell>
          <cell r="E2354">
            <v>40</v>
          </cell>
          <cell r="F2354">
            <v>1</v>
          </cell>
          <cell r="H2354" t="str">
            <v>Pune</v>
          </cell>
        </row>
        <row r="2355">
          <cell r="A2355" t="str">
            <v>ARTAFMC4053</v>
          </cell>
          <cell r="B2355" t="str">
            <v>sanjay Vishvanath Londhe</v>
          </cell>
          <cell r="E2355">
            <v>39</v>
          </cell>
          <cell r="F2355">
            <v>1</v>
          </cell>
          <cell r="H2355" t="str">
            <v>Pune</v>
          </cell>
        </row>
        <row r="2356">
          <cell r="A2356" t="str">
            <v>ARTAFMC4054</v>
          </cell>
          <cell r="B2356" t="str">
            <v>Datta Navale</v>
          </cell>
          <cell r="E2356">
            <v>35</v>
          </cell>
          <cell r="F2356">
            <v>1</v>
          </cell>
          <cell r="H2356" t="str">
            <v>Pune</v>
          </cell>
        </row>
        <row r="2357">
          <cell r="A2357" t="str">
            <v>ARTAFMC4055</v>
          </cell>
          <cell r="B2357" t="str">
            <v>savita D. Navale</v>
          </cell>
          <cell r="E2357">
            <v>35</v>
          </cell>
          <cell r="F2357">
            <v>2</v>
          </cell>
          <cell r="H2357" t="str">
            <v>Pune</v>
          </cell>
        </row>
        <row r="2358">
          <cell r="A2358" t="str">
            <v>ARTAFMC4056</v>
          </cell>
          <cell r="B2358" t="str">
            <v>Sarubai Datta Kolte</v>
          </cell>
          <cell r="E2358">
            <v>32</v>
          </cell>
          <cell r="F2358">
            <v>2</v>
          </cell>
          <cell r="H2358" t="str">
            <v>Pune</v>
          </cell>
        </row>
        <row r="2359">
          <cell r="A2359" t="str">
            <v>ARTAFMC4059</v>
          </cell>
          <cell r="B2359" t="str">
            <v>Kashiram Jenu Mahadik</v>
          </cell>
          <cell r="E2359">
            <v>41</v>
          </cell>
          <cell r="F2359">
            <v>1</v>
          </cell>
          <cell r="H2359" t="str">
            <v>Pune</v>
          </cell>
        </row>
        <row r="2360">
          <cell r="A2360" t="str">
            <v>ARTAFMC4062</v>
          </cell>
          <cell r="B2360" t="str">
            <v>Asha Chorage</v>
          </cell>
          <cell r="E2360">
            <v>35</v>
          </cell>
          <cell r="F2360">
            <v>2</v>
          </cell>
          <cell r="H2360" t="str">
            <v>Pune</v>
          </cell>
        </row>
        <row r="2361">
          <cell r="A2361" t="str">
            <v>ARTAFMC4065</v>
          </cell>
          <cell r="B2361" t="str">
            <v>Mahadev  Mallayya Swami</v>
          </cell>
          <cell r="E2361">
            <v>40</v>
          </cell>
          <cell r="F2361">
            <v>1</v>
          </cell>
          <cell r="H2361" t="str">
            <v>Pune</v>
          </cell>
        </row>
        <row r="2362">
          <cell r="A2362" t="str">
            <v>ARTAFMC4066</v>
          </cell>
          <cell r="B2362" t="str">
            <v>Allauddin Chaudhari</v>
          </cell>
          <cell r="E2362">
            <v>41</v>
          </cell>
          <cell r="F2362">
            <v>1</v>
          </cell>
          <cell r="H2362" t="str">
            <v>Pune</v>
          </cell>
        </row>
        <row r="2363">
          <cell r="A2363" t="str">
            <v>ARTAFMC4067</v>
          </cell>
          <cell r="B2363" t="str">
            <v>Halima Chaudhari</v>
          </cell>
          <cell r="E2363">
            <v>29</v>
          </cell>
          <cell r="F2363">
            <v>2</v>
          </cell>
          <cell r="H2363" t="str">
            <v>Pune</v>
          </cell>
        </row>
        <row r="2364">
          <cell r="A2364" t="str">
            <v>ARTAFMC6244</v>
          </cell>
          <cell r="B2364" t="str">
            <v>Arsin Chaudhari</v>
          </cell>
          <cell r="E2364">
            <v>12</v>
          </cell>
          <cell r="F2364">
            <v>2</v>
          </cell>
          <cell r="H2364" t="str">
            <v>Pune</v>
          </cell>
        </row>
        <row r="2365">
          <cell r="A2365" t="str">
            <v>ARTAFMC4070</v>
          </cell>
          <cell r="B2365" t="str">
            <v>Babita Kamble</v>
          </cell>
          <cell r="E2365">
            <v>35</v>
          </cell>
          <cell r="F2365">
            <v>2</v>
          </cell>
          <cell r="H2365" t="str">
            <v>Pune</v>
          </cell>
        </row>
        <row r="2366">
          <cell r="A2366" t="str">
            <v>ARTAFMC4072</v>
          </cell>
          <cell r="B2366" t="str">
            <v>Jayshree Devkute</v>
          </cell>
          <cell r="E2366">
            <v>35</v>
          </cell>
          <cell r="F2366">
            <v>2</v>
          </cell>
          <cell r="H2366" t="str">
            <v>Pune</v>
          </cell>
        </row>
        <row r="2367">
          <cell r="A2367" t="str">
            <v>ARTAFMC4068</v>
          </cell>
          <cell r="B2367" t="str">
            <v>Rukmini Laxman Thorat</v>
          </cell>
          <cell r="E2367">
            <v>35</v>
          </cell>
          <cell r="F2367">
            <v>2</v>
          </cell>
          <cell r="H2367" t="str">
            <v>Pune</v>
          </cell>
        </row>
        <row r="2368">
          <cell r="A2368" t="str">
            <v>ARTAFMC4073</v>
          </cell>
          <cell r="B2368" t="str">
            <v>Sangeeta Raju Udhamale</v>
          </cell>
          <cell r="E2368">
            <v>40</v>
          </cell>
          <cell r="F2368">
            <v>2</v>
          </cell>
          <cell r="H2368" t="str">
            <v>Pune</v>
          </cell>
        </row>
        <row r="2369">
          <cell r="A2369" t="str">
            <v>ARTAFMC4074</v>
          </cell>
          <cell r="B2369" t="str">
            <v>Shanta /Shalan Nagesh Shetty</v>
          </cell>
          <cell r="E2369">
            <v>40</v>
          </cell>
          <cell r="F2369">
            <v>2</v>
          </cell>
          <cell r="H2369" t="str">
            <v>Pune</v>
          </cell>
        </row>
        <row r="2370">
          <cell r="A2370" t="str">
            <v>ARTAFMC4163</v>
          </cell>
          <cell r="B2370" t="str">
            <v>Sangappa Dhanga</v>
          </cell>
          <cell r="E2370">
            <v>48</v>
          </cell>
          <cell r="F2370">
            <v>1</v>
          </cell>
          <cell r="H2370" t="str">
            <v>Pune</v>
          </cell>
        </row>
        <row r="2371">
          <cell r="A2371" t="str">
            <v>ARTAFMC4077</v>
          </cell>
          <cell r="B2371" t="str">
            <v>Ranjeet Bhimrao Ukirade</v>
          </cell>
          <cell r="E2371">
            <v>30</v>
          </cell>
          <cell r="F2371">
            <v>1</v>
          </cell>
          <cell r="H2371" t="str">
            <v>Pune</v>
          </cell>
        </row>
        <row r="2372">
          <cell r="A2372" t="str">
            <v>ARTAFMC4076</v>
          </cell>
          <cell r="B2372" t="str">
            <v>Shobha Madan Gadekar</v>
          </cell>
          <cell r="E2372">
            <v>45</v>
          </cell>
          <cell r="F2372">
            <v>2</v>
          </cell>
          <cell r="H2372" t="str">
            <v>Pune</v>
          </cell>
        </row>
        <row r="2373">
          <cell r="A2373" t="str">
            <v>ARTAFMC4090</v>
          </cell>
          <cell r="B2373" t="str">
            <v>Suresh Pawar</v>
          </cell>
          <cell r="E2373">
            <v>30</v>
          </cell>
          <cell r="F2373">
            <v>1</v>
          </cell>
          <cell r="H2373" t="str">
            <v>Pune</v>
          </cell>
        </row>
        <row r="2374">
          <cell r="A2374" t="str">
            <v>ARTAFMC4081</v>
          </cell>
          <cell r="B2374" t="str">
            <v>Renuka Pawar</v>
          </cell>
          <cell r="E2374">
            <v>40</v>
          </cell>
          <cell r="F2374">
            <v>2</v>
          </cell>
          <cell r="H2374" t="str">
            <v>Pune</v>
          </cell>
        </row>
        <row r="2375">
          <cell r="A2375" t="str">
            <v>ARTAFMC4087</v>
          </cell>
          <cell r="B2375" t="str">
            <v>Laxmibai Mallappa Oghe</v>
          </cell>
          <cell r="E2375">
            <v>45</v>
          </cell>
          <cell r="F2375">
            <v>2</v>
          </cell>
          <cell r="H2375" t="str">
            <v>Pune</v>
          </cell>
        </row>
        <row r="2376">
          <cell r="A2376" t="str">
            <v>ARTAFMC4088</v>
          </cell>
          <cell r="B2376" t="str">
            <v>Rupali Suresh Kotwadekar</v>
          </cell>
          <cell r="E2376">
            <v>33</v>
          </cell>
          <cell r="F2376">
            <v>2</v>
          </cell>
          <cell r="H2376" t="str">
            <v>Pune</v>
          </cell>
        </row>
        <row r="2377">
          <cell r="A2377" t="str">
            <v>ARTAFMC4082</v>
          </cell>
          <cell r="B2377" t="str">
            <v>Sagar Bhise</v>
          </cell>
          <cell r="E2377">
            <v>14</v>
          </cell>
          <cell r="F2377">
            <v>1</v>
          </cell>
          <cell r="H2377" t="str">
            <v>Pune</v>
          </cell>
        </row>
        <row r="2378">
          <cell r="A2378" t="str">
            <v>ARTAFMC4084</v>
          </cell>
          <cell r="B2378" t="str">
            <v>Somnath Khatal</v>
          </cell>
          <cell r="E2378">
            <v>48</v>
          </cell>
          <cell r="F2378">
            <v>1</v>
          </cell>
          <cell r="H2378" t="str">
            <v>Pune</v>
          </cell>
        </row>
        <row r="2379">
          <cell r="A2379" t="str">
            <v>ARTAFMC4085</v>
          </cell>
          <cell r="B2379" t="str">
            <v>Shama Ansari</v>
          </cell>
          <cell r="E2379">
            <v>35</v>
          </cell>
          <cell r="F2379">
            <v>2</v>
          </cell>
          <cell r="H2379" t="str">
            <v>Pune</v>
          </cell>
        </row>
        <row r="2380">
          <cell r="A2380" t="str">
            <v>ARTAFMC4086</v>
          </cell>
          <cell r="B2380" t="str">
            <v>Sangeeta Lonare</v>
          </cell>
          <cell r="E2380">
            <v>35</v>
          </cell>
          <cell r="F2380">
            <v>2</v>
          </cell>
          <cell r="H2380" t="str">
            <v>Pune</v>
          </cell>
        </row>
        <row r="2381">
          <cell r="A2381" t="str">
            <v>ARTAFMC4093</v>
          </cell>
          <cell r="B2381" t="str">
            <v>Thakur Rokade</v>
          </cell>
          <cell r="E2381">
            <v>40</v>
          </cell>
          <cell r="F2381">
            <v>1</v>
          </cell>
          <cell r="H2381" t="str">
            <v>Pune</v>
          </cell>
        </row>
        <row r="2382">
          <cell r="A2382" t="str">
            <v>ARTAFMC4091</v>
          </cell>
          <cell r="B2382" t="str">
            <v>Ganpat M Chavan</v>
          </cell>
          <cell r="E2382">
            <v>28</v>
          </cell>
          <cell r="F2382">
            <v>1</v>
          </cell>
          <cell r="H2382" t="str">
            <v>Pune</v>
          </cell>
        </row>
        <row r="2383">
          <cell r="A2383" t="str">
            <v>ARTAFMC4096</v>
          </cell>
          <cell r="B2383" t="str">
            <v>Uttam Gaikwad</v>
          </cell>
          <cell r="E2383">
            <v>43</v>
          </cell>
          <cell r="F2383">
            <v>1</v>
          </cell>
          <cell r="H2383" t="str">
            <v>Pune</v>
          </cell>
        </row>
        <row r="2384">
          <cell r="A2384" t="str">
            <v>ARTAFMC4095</v>
          </cell>
          <cell r="B2384" t="str">
            <v>Ram Bansode</v>
          </cell>
          <cell r="E2384">
            <v>50</v>
          </cell>
          <cell r="F2384">
            <v>1</v>
          </cell>
          <cell r="H2384" t="str">
            <v>Pune</v>
          </cell>
        </row>
        <row r="2385">
          <cell r="A2385" t="str">
            <v>ARTAFMC4099</v>
          </cell>
          <cell r="B2385" t="str">
            <v>Usha Sakat</v>
          </cell>
          <cell r="E2385">
            <v>34</v>
          </cell>
          <cell r="F2385">
            <v>2</v>
          </cell>
          <cell r="H2385" t="str">
            <v>Pune</v>
          </cell>
        </row>
        <row r="2386">
          <cell r="A2386" t="str">
            <v>ARTAFMC4098</v>
          </cell>
          <cell r="B2386" t="str">
            <v>Kanta prabhu Pawar</v>
          </cell>
          <cell r="E2386">
            <v>35</v>
          </cell>
          <cell r="F2386">
            <v>2</v>
          </cell>
          <cell r="H2386" t="str">
            <v>Pune</v>
          </cell>
        </row>
        <row r="2387">
          <cell r="A2387" t="str">
            <v>ARTAFMC4100</v>
          </cell>
          <cell r="B2387" t="str">
            <v>Laxmi Hanumant Nindolkar</v>
          </cell>
          <cell r="E2387">
            <v>33</v>
          </cell>
          <cell r="F2387">
            <v>2</v>
          </cell>
          <cell r="H2387" t="str">
            <v>Pune</v>
          </cell>
        </row>
        <row r="2388">
          <cell r="A2388" t="str">
            <v>ARTAFMC4961</v>
          </cell>
          <cell r="B2388" t="str">
            <v>Siddheshwar Haribhau Pawar</v>
          </cell>
          <cell r="E2388">
            <v>35</v>
          </cell>
          <cell r="F2388">
            <v>1</v>
          </cell>
          <cell r="H2388" t="str">
            <v>Pune</v>
          </cell>
        </row>
        <row r="2389">
          <cell r="A2389" t="str">
            <v>ARTAFMC4105</v>
          </cell>
          <cell r="B2389" t="str">
            <v>Rajendra Marenavar</v>
          </cell>
          <cell r="E2389">
            <v>32</v>
          </cell>
          <cell r="F2389">
            <v>1</v>
          </cell>
          <cell r="H2389" t="str">
            <v>Pune</v>
          </cell>
        </row>
        <row r="2390">
          <cell r="A2390" t="str">
            <v>ARTAFMC4104</v>
          </cell>
          <cell r="B2390" t="str">
            <v>Anita Balu Waghmare</v>
          </cell>
          <cell r="E2390">
            <v>30</v>
          </cell>
          <cell r="F2390">
            <v>2</v>
          </cell>
          <cell r="H2390" t="str">
            <v>Pune</v>
          </cell>
        </row>
        <row r="2391">
          <cell r="A2391" t="str">
            <v>ARTAFMC4106</v>
          </cell>
          <cell r="B2391" t="str">
            <v>Kalpana Nagesh Dasade</v>
          </cell>
          <cell r="E2391">
            <v>35</v>
          </cell>
          <cell r="F2391">
            <v>2</v>
          </cell>
          <cell r="H2391" t="str">
            <v>Pune</v>
          </cell>
        </row>
        <row r="2392">
          <cell r="A2392" t="str">
            <v>ARTAFMC4110</v>
          </cell>
          <cell r="B2392" t="str">
            <v>Babita Ghotale</v>
          </cell>
          <cell r="E2392">
            <v>28</v>
          </cell>
          <cell r="F2392">
            <v>2</v>
          </cell>
          <cell r="H2392" t="str">
            <v>Pune</v>
          </cell>
        </row>
        <row r="2393">
          <cell r="A2393" t="str">
            <v>ARTAFMC4111</v>
          </cell>
          <cell r="B2393" t="str">
            <v>Ashwini B.Bhojane</v>
          </cell>
          <cell r="E2393">
            <v>27</v>
          </cell>
          <cell r="F2393">
            <v>2</v>
          </cell>
          <cell r="H2393" t="str">
            <v>Pune</v>
          </cell>
        </row>
        <row r="2394">
          <cell r="A2394" t="str">
            <v>ARTAFMC4113</v>
          </cell>
          <cell r="B2394" t="str">
            <v>Manali Mu Rizvi</v>
          </cell>
          <cell r="E2394">
            <v>34</v>
          </cell>
          <cell r="F2394">
            <v>2</v>
          </cell>
          <cell r="H2394" t="str">
            <v>Pune</v>
          </cell>
        </row>
        <row r="2395">
          <cell r="A2395" t="str">
            <v>ARTAFMC5100</v>
          </cell>
          <cell r="B2395" t="str">
            <v>Shankar Dattu Mali</v>
          </cell>
          <cell r="E2395">
            <v>14</v>
          </cell>
          <cell r="F2395">
            <v>1</v>
          </cell>
          <cell r="H2395" t="str">
            <v>Pune</v>
          </cell>
        </row>
        <row r="2396">
          <cell r="A2396" t="str">
            <v>ARTAFMC4117</v>
          </cell>
          <cell r="B2396" t="str">
            <v>Uddhav Dattu Mane</v>
          </cell>
          <cell r="E2396">
            <v>38</v>
          </cell>
          <cell r="F2396">
            <v>1</v>
          </cell>
          <cell r="H2396" t="str">
            <v>Pune</v>
          </cell>
        </row>
        <row r="2397">
          <cell r="A2397" t="str">
            <v>ARTAFMC4114</v>
          </cell>
          <cell r="B2397" t="str">
            <v>Shaila Arjun Dave</v>
          </cell>
          <cell r="E2397">
            <v>45</v>
          </cell>
          <cell r="F2397">
            <v>2</v>
          </cell>
          <cell r="H2397" t="str">
            <v>Pune</v>
          </cell>
        </row>
        <row r="2398">
          <cell r="A2398" t="str">
            <v>ARTAFMC4116</v>
          </cell>
          <cell r="B2398" t="str">
            <v>Sunita Gaikwad</v>
          </cell>
          <cell r="E2398">
            <v>45</v>
          </cell>
          <cell r="F2398">
            <v>2</v>
          </cell>
          <cell r="H2398" t="str">
            <v>Pune</v>
          </cell>
        </row>
        <row r="2399">
          <cell r="A2399" t="str">
            <v>ARTAFMC4115</v>
          </cell>
          <cell r="B2399" t="str">
            <v>Reshma Kamble</v>
          </cell>
          <cell r="E2399">
            <v>29</v>
          </cell>
          <cell r="F2399">
            <v>2</v>
          </cell>
          <cell r="H2399" t="str">
            <v>Pune</v>
          </cell>
        </row>
        <row r="2400">
          <cell r="A2400" t="str">
            <v>ARTAFMC4118</v>
          </cell>
          <cell r="B2400" t="str">
            <v xml:space="preserve">Chand Usman </v>
          </cell>
          <cell r="E2400">
            <v>41</v>
          </cell>
          <cell r="F2400">
            <v>1</v>
          </cell>
          <cell r="H2400" t="str">
            <v>Pune</v>
          </cell>
        </row>
        <row r="2401">
          <cell r="A2401" t="str">
            <v>ARTAFMC4122</v>
          </cell>
          <cell r="B2401" t="str">
            <v>Huchappa Sharanappa Dongre</v>
          </cell>
          <cell r="E2401">
            <v>32</v>
          </cell>
          <cell r="F2401">
            <v>1</v>
          </cell>
          <cell r="H2401" t="str">
            <v>Pune</v>
          </cell>
        </row>
        <row r="2402">
          <cell r="A2402" t="str">
            <v>ARTAFMC4123</v>
          </cell>
          <cell r="B2402" t="str">
            <v>Sharad Anant Aswar</v>
          </cell>
          <cell r="E2402">
            <v>40</v>
          </cell>
          <cell r="F2402">
            <v>1</v>
          </cell>
          <cell r="H2402" t="str">
            <v>Pune</v>
          </cell>
        </row>
        <row r="2403">
          <cell r="A2403" t="str">
            <v>ARTAFMC4124</v>
          </cell>
          <cell r="B2403" t="str">
            <v>Vimal Shamu Aswar</v>
          </cell>
          <cell r="E2403">
            <v>35</v>
          </cell>
          <cell r="F2403">
            <v>2</v>
          </cell>
          <cell r="H2403" t="str">
            <v>Pune</v>
          </cell>
        </row>
        <row r="2404">
          <cell r="A2404" t="str">
            <v>ARTAFMC4125</v>
          </cell>
          <cell r="B2404" t="str">
            <v>Asha Khavale</v>
          </cell>
          <cell r="E2404">
            <v>28</v>
          </cell>
          <cell r="F2404">
            <v>2</v>
          </cell>
          <cell r="H2404" t="str">
            <v>Pune</v>
          </cell>
        </row>
        <row r="2405">
          <cell r="A2405" t="str">
            <v>ARTAFMC4126</v>
          </cell>
          <cell r="B2405" t="str">
            <v>Ashok Jadhav</v>
          </cell>
          <cell r="E2405">
            <v>40</v>
          </cell>
          <cell r="F2405">
            <v>1</v>
          </cell>
          <cell r="H2405" t="str">
            <v>Pune</v>
          </cell>
        </row>
        <row r="2406">
          <cell r="A2406" t="str">
            <v>ARTAFMC4127</v>
          </cell>
          <cell r="B2406" t="str">
            <v>Ashok Raghunath Navale</v>
          </cell>
          <cell r="E2406">
            <v>50</v>
          </cell>
          <cell r="F2406">
            <v>1</v>
          </cell>
          <cell r="H2406" t="str">
            <v>Pune</v>
          </cell>
        </row>
        <row r="2407">
          <cell r="A2407" t="str">
            <v>ARTAFMC4128</v>
          </cell>
          <cell r="B2407" t="str">
            <v>Nandini S. Melge</v>
          </cell>
          <cell r="E2407">
            <v>34</v>
          </cell>
          <cell r="F2407">
            <v>2</v>
          </cell>
          <cell r="H2407" t="str">
            <v>Pune</v>
          </cell>
        </row>
        <row r="2408">
          <cell r="A2408" t="str">
            <v>ARTAFMC4130</v>
          </cell>
          <cell r="B2408" t="str">
            <v>Ravindra Dhavale</v>
          </cell>
          <cell r="E2408">
            <v>43</v>
          </cell>
          <cell r="F2408">
            <v>1</v>
          </cell>
          <cell r="H2408" t="str">
            <v>Pune</v>
          </cell>
        </row>
        <row r="2409">
          <cell r="A2409" t="str">
            <v>ARTAFMC4129</v>
          </cell>
          <cell r="B2409" t="str">
            <v>Raju Chandrakant Divekar</v>
          </cell>
          <cell r="E2409">
            <v>42</v>
          </cell>
          <cell r="F2409">
            <v>1</v>
          </cell>
          <cell r="H2409" t="str">
            <v>Pune</v>
          </cell>
        </row>
        <row r="2410">
          <cell r="A2410" t="str">
            <v>ARTAFMC8156</v>
          </cell>
          <cell r="B2410" t="str">
            <v>Mahananda Tanaji Kasale</v>
          </cell>
          <cell r="E2410">
            <v>30</v>
          </cell>
          <cell r="F2410">
            <v>2</v>
          </cell>
          <cell r="H2410" t="str">
            <v>Pune</v>
          </cell>
        </row>
        <row r="2411">
          <cell r="A2411" t="str">
            <v>ARTAFMC4133</v>
          </cell>
          <cell r="B2411" t="str">
            <v>Balaji Vithhalrao Kovhale</v>
          </cell>
          <cell r="E2411">
            <v>47</v>
          </cell>
          <cell r="F2411">
            <v>1</v>
          </cell>
          <cell r="H2411" t="str">
            <v>Pune</v>
          </cell>
        </row>
        <row r="2412">
          <cell r="A2412" t="str">
            <v>ARTAFMC4132</v>
          </cell>
          <cell r="B2412" t="str">
            <v>Sadhana Balaji Kovhale</v>
          </cell>
          <cell r="E2412">
            <v>34</v>
          </cell>
          <cell r="F2412">
            <v>2</v>
          </cell>
          <cell r="H2412" t="str">
            <v>Pune</v>
          </cell>
        </row>
        <row r="2413">
          <cell r="A2413" t="str">
            <v>ARTAFMC4134</v>
          </cell>
          <cell r="B2413" t="str">
            <v>Noor Mohammad Shaikh</v>
          </cell>
          <cell r="E2413">
            <v>56</v>
          </cell>
          <cell r="F2413">
            <v>1</v>
          </cell>
          <cell r="H2413" t="str">
            <v>Pune</v>
          </cell>
        </row>
        <row r="2414">
          <cell r="A2414" t="str">
            <v>ARTAFMC4135</v>
          </cell>
          <cell r="B2414" t="str">
            <v>Arvind Tanaji Inje</v>
          </cell>
          <cell r="E2414">
            <v>45</v>
          </cell>
          <cell r="F2414">
            <v>1</v>
          </cell>
          <cell r="H2414" t="str">
            <v>Pune</v>
          </cell>
        </row>
        <row r="2415">
          <cell r="A2415" t="str">
            <v>ARTAFMC5107</v>
          </cell>
          <cell r="B2415" t="str">
            <v>Mohan sampat Bhosale</v>
          </cell>
          <cell r="E2415">
            <v>38</v>
          </cell>
          <cell r="F2415">
            <v>1</v>
          </cell>
          <cell r="H2415" t="str">
            <v>Pune</v>
          </cell>
        </row>
        <row r="2416">
          <cell r="A2416" t="str">
            <v>ARTAFMC4137</v>
          </cell>
          <cell r="B2416" t="str">
            <v>Sachin Ram Bamankar</v>
          </cell>
          <cell r="E2416">
            <v>26</v>
          </cell>
          <cell r="F2416">
            <v>1</v>
          </cell>
          <cell r="H2416" t="str">
            <v>Pune</v>
          </cell>
        </row>
        <row r="2417">
          <cell r="A2417" t="str">
            <v>ARTAFMC4140</v>
          </cell>
          <cell r="B2417" t="str">
            <v>Parakash Dinkarrao Kadam</v>
          </cell>
          <cell r="E2417">
            <v>41</v>
          </cell>
          <cell r="F2417">
            <v>1</v>
          </cell>
          <cell r="H2417" t="str">
            <v>Pune</v>
          </cell>
        </row>
        <row r="2418">
          <cell r="A2418" t="str">
            <v>ARTAFMC4172</v>
          </cell>
          <cell r="B2418" t="str">
            <v>Mahadev Raosahe Survase</v>
          </cell>
          <cell r="E2418">
            <v>40</v>
          </cell>
          <cell r="F2418">
            <v>1</v>
          </cell>
          <cell r="H2418" t="str">
            <v>Pune</v>
          </cell>
        </row>
        <row r="2419">
          <cell r="A2419" t="str">
            <v>ARTAFMC4173</v>
          </cell>
          <cell r="B2419" t="str">
            <v>Seema Mahadev Survase</v>
          </cell>
          <cell r="E2419">
            <v>34</v>
          </cell>
          <cell r="F2419">
            <v>2</v>
          </cell>
          <cell r="H2419" t="str">
            <v>Pune</v>
          </cell>
        </row>
        <row r="2420">
          <cell r="A2420" t="str">
            <v>ARTAFMC4141</v>
          </cell>
          <cell r="B2420" t="str">
            <v>Jayshree Namdev Bhalerao</v>
          </cell>
          <cell r="E2420">
            <v>25</v>
          </cell>
          <cell r="F2420">
            <v>2</v>
          </cell>
          <cell r="H2420" t="str">
            <v>Pune</v>
          </cell>
        </row>
        <row r="2421">
          <cell r="A2421" t="str">
            <v>ARTAFMC4143</v>
          </cell>
          <cell r="B2421" t="str">
            <v>Indu Pradeep Chaure</v>
          </cell>
          <cell r="E2421">
            <v>35</v>
          </cell>
          <cell r="F2421">
            <v>2</v>
          </cell>
          <cell r="H2421" t="str">
            <v>Pune</v>
          </cell>
        </row>
        <row r="2422">
          <cell r="A2422" t="str">
            <v>ARTAFMC4145</v>
          </cell>
          <cell r="B2422" t="str">
            <v>Manisha Desarda</v>
          </cell>
          <cell r="E2422">
            <v>45</v>
          </cell>
          <cell r="F2422">
            <v>2</v>
          </cell>
          <cell r="H2422" t="str">
            <v>Pune</v>
          </cell>
        </row>
        <row r="2423">
          <cell r="A2423" t="str">
            <v>ARTAFMC4146</v>
          </cell>
          <cell r="B2423" t="str">
            <v>Mishrilal Desarda</v>
          </cell>
          <cell r="E2423">
            <v>52</v>
          </cell>
          <cell r="F2423">
            <v>1</v>
          </cell>
          <cell r="H2423" t="str">
            <v>Pune</v>
          </cell>
        </row>
        <row r="2424">
          <cell r="A2424" t="str">
            <v>ARTAFMC4150</v>
          </cell>
          <cell r="B2424" t="str">
            <v xml:space="preserve">Hawabi Gulabai Maniyar / </v>
          </cell>
          <cell r="E2424">
            <v>48</v>
          </cell>
          <cell r="F2424">
            <v>2</v>
          </cell>
          <cell r="H2424" t="str">
            <v>Pune</v>
          </cell>
        </row>
        <row r="2425">
          <cell r="A2425" t="str">
            <v>ARTAFMC4216</v>
          </cell>
          <cell r="B2425" t="str">
            <v>Alka Sable</v>
          </cell>
          <cell r="E2425">
            <v>36</v>
          </cell>
          <cell r="F2425">
            <v>2</v>
          </cell>
          <cell r="H2425" t="str">
            <v>Pune</v>
          </cell>
        </row>
        <row r="2426">
          <cell r="A2426" t="str">
            <v>ARTAFMC4152</v>
          </cell>
          <cell r="B2426" t="str">
            <v>Seema Dhogre</v>
          </cell>
          <cell r="E2426">
            <v>32</v>
          </cell>
          <cell r="F2426">
            <v>2</v>
          </cell>
          <cell r="H2426" t="str">
            <v>Pune</v>
          </cell>
        </row>
        <row r="2427">
          <cell r="A2427" t="str">
            <v>ARTAFMC4153</v>
          </cell>
          <cell r="B2427" t="str">
            <v>Vimal Sunil Shendkar</v>
          </cell>
          <cell r="E2427">
            <v>36</v>
          </cell>
          <cell r="F2427">
            <v>2</v>
          </cell>
          <cell r="H2427" t="str">
            <v>Pune</v>
          </cell>
        </row>
        <row r="2428">
          <cell r="A2428" t="str">
            <v>ARTAFMC4154</v>
          </cell>
          <cell r="B2428" t="str">
            <v>Jaibheem Dodmane</v>
          </cell>
          <cell r="E2428">
            <v>42</v>
          </cell>
          <cell r="F2428">
            <v>1</v>
          </cell>
          <cell r="H2428" t="str">
            <v>Pune</v>
          </cell>
        </row>
        <row r="2429">
          <cell r="A2429" t="str">
            <v>ARTAFMC4155</v>
          </cell>
          <cell r="B2429" t="str">
            <v>Deepa Sanjay Zende</v>
          </cell>
          <cell r="E2429">
            <v>42</v>
          </cell>
          <cell r="F2429">
            <v>2</v>
          </cell>
          <cell r="H2429" t="str">
            <v>Pune</v>
          </cell>
        </row>
        <row r="2430">
          <cell r="A2430" t="str">
            <v>ARTAFMC4160</v>
          </cell>
          <cell r="B2430" t="str">
            <v>Shobha Kamble</v>
          </cell>
          <cell r="E2430">
            <v>44</v>
          </cell>
          <cell r="F2430">
            <v>2</v>
          </cell>
          <cell r="H2430" t="str">
            <v>Pune</v>
          </cell>
        </row>
        <row r="2431">
          <cell r="A2431" t="str">
            <v>ARTAFMC5915</v>
          </cell>
          <cell r="B2431" t="str">
            <v>Mani Gopal Pilley</v>
          </cell>
          <cell r="E2431">
            <v>38</v>
          </cell>
          <cell r="F2431">
            <v>1</v>
          </cell>
          <cell r="H2431" t="str">
            <v>Pune</v>
          </cell>
        </row>
        <row r="2432">
          <cell r="A2432" t="str">
            <v>ARTAFMC4158</v>
          </cell>
          <cell r="B2432" t="str">
            <v>Sarika Kailas Pansare</v>
          </cell>
          <cell r="E2432">
            <v>36</v>
          </cell>
          <cell r="F2432">
            <v>2</v>
          </cell>
          <cell r="H2432" t="str">
            <v>Pune</v>
          </cell>
        </row>
        <row r="2433">
          <cell r="A2433" t="str">
            <v>ARTAFMC4258</v>
          </cell>
          <cell r="B2433" t="str">
            <v>Vilas Shivajirao Pentamshetty</v>
          </cell>
          <cell r="E2433">
            <v>38</v>
          </cell>
          <cell r="F2433">
            <v>1</v>
          </cell>
          <cell r="H2433" t="str">
            <v>Pune</v>
          </cell>
        </row>
        <row r="2434">
          <cell r="A2434" t="str">
            <v>ARTAFMC4159</v>
          </cell>
          <cell r="B2434" t="str">
            <v>Supriya mishra</v>
          </cell>
          <cell r="E2434">
            <v>45</v>
          </cell>
          <cell r="F2434">
            <v>2</v>
          </cell>
          <cell r="H2434" t="str">
            <v>Pune</v>
          </cell>
        </row>
        <row r="2435">
          <cell r="A2435" t="str">
            <v>ARTAFMC4161</v>
          </cell>
          <cell r="B2435" t="str">
            <v>Vishnu Hiralal Pardeshi</v>
          </cell>
          <cell r="E2435">
            <v>34</v>
          </cell>
          <cell r="F2435">
            <v>1</v>
          </cell>
          <cell r="H2435" t="str">
            <v>Pune</v>
          </cell>
        </row>
        <row r="2436">
          <cell r="A2436" t="str">
            <v>ARTAFMC4164</v>
          </cell>
          <cell r="B2436" t="str">
            <v>Uma Adsul</v>
          </cell>
          <cell r="E2436">
            <v>31</v>
          </cell>
          <cell r="F2436">
            <v>2</v>
          </cell>
          <cell r="H2436" t="str">
            <v>Pune</v>
          </cell>
        </row>
        <row r="2437">
          <cell r="A2437" t="str">
            <v>ARTAFMC4177</v>
          </cell>
          <cell r="B2437" t="str">
            <v>Sarita Balasaheb Sonwane</v>
          </cell>
          <cell r="E2437">
            <v>21</v>
          </cell>
          <cell r="F2437">
            <v>2</v>
          </cell>
          <cell r="H2437" t="str">
            <v>Pune</v>
          </cell>
        </row>
        <row r="2438">
          <cell r="A2438" t="str">
            <v>ARTAFMC4165</v>
          </cell>
          <cell r="B2438" t="str">
            <v>Shabana Bagwan</v>
          </cell>
          <cell r="E2438">
            <v>40</v>
          </cell>
          <cell r="F2438">
            <v>2</v>
          </cell>
          <cell r="H2438" t="str">
            <v>Pune</v>
          </cell>
        </row>
        <row r="2439">
          <cell r="A2439" t="str">
            <v>ARTAFMC4166</v>
          </cell>
          <cell r="B2439" t="str">
            <v>Tabbsum  Bagwan</v>
          </cell>
          <cell r="E2439">
            <v>16</v>
          </cell>
          <cell r="F2439">
            <v>2</v>
          </cell>
          <cell r="H2439" t="str">
            <v>Pune</v>
          </cell>
        </row>
        <row r="2440">
          <cell r="A2440" t="str">
            <v>ARTAFMC4168</v>
          </cell>
          <cell r="B2440" t="str">
            <v>Adam Salgali</v>
          </cell>
          <cell r="E2440">
            <v>49</v>
          </cell>
          <cell r="F2440">
            <v>1</v>
          </cell>
          <cell r="H2440" t="str">
            <v>Pune</v>
          </cell>
        </row>
        <row r="2441">
          <cell r="A2441" t="str">
            <v>ARTAFMC4175</v>
          </cell>
          <cell r="B2441" t="str">
            <v>Anil Kamble</v>
          </cell>
          <cell r="E2441">
            <v>32</v>
          </cell>
          <cell r="F2441">
            <v>1</v>
          </cell>
          <cell r="H2441" t="str">
            <v>Pune</v>
          </cell>
        </row>
        <row r="2442">
          <cell r="A2442" t="str">
            <v>ARTAFMC4211</v>
          </cell>
          <cell r="B2442" t="str">
            <v>Rajshri Mogale</v>
          </cell>
          <cell r="E2442">
            <v>40</v>
          </cell>
          <cell r="F2442">
            <v>2</v>
          </cell>
          <cell r="H2442" t="str">
            <v>Pune</v>
          </cell>
        </row>
        <row r="2443">
          <cell r="A2443" t="str">
            <v>ARTAFMC4176</v>
          </cell>
          <cell r="B2443" t="str">
            <v>Pushpa Vijay Kamble</v>
          </cell>
          <cell r="E2443">
            <v>32</v>
          </cell>
          <cell r="F2443">
            <v>2</v>
          </cell>
          <cell r="H2443" t="str">
            <v>Pune</v>
          </cell>
        </row>
        <row r="2444">
          <cell r="A2444" t="str">
            <v>ARTAFMC4186</v>
          </cell>
          <cell r="B2444" t="str">
            <v>Chandrakant  Ganpatrao Patil</v>
          </cell>
          <cell r="E2444">
            <v>32</v>
          </cell>
          <cell r="F2444">
            <v>1</v>
          </cell>
          <cell r="H2444" t="str">
            <v>Pune</v>
          </cell>
        </row>
        <row r="2445">
          <cell r="A2445" t="str">
            <v>ARTAFMC4185</v>
          </cell>
          <cell r="B2445" t="str">
            <v xml:space="preserve">Mohamad A. </v>
          </cell>
          <cell r="E2445">
            <v>48</v>
          </cell>
          <cell r="F2445">
            <v>1</v>
          </cell>
          <cell r="H2445" t="str">
            <v>Pune</v>
          </cell>
        </row>
        <row r="2446">
          <cell r="A2446" t="str">
            <v>ARTAFMC4189</v>
          </cell>
          <cell r="B2446" t="str">
            <v>Sarjerao Bhimrao Sable</v>
          </cell>
          <cell r="E2446">
            <v>41</v>
          </cell>
          <cell r="F2446">
            <v>1</v>
          </cell>
          <cell r="H2446" t="str">
            <v>Pune</v>
          </cell>
        </row>
        <row r="2447">
          <cell r="A2447" t="str">
            <v>ARTAFMC4190</v>
          </cell>
          <cell r="B2447" t="str">
            <v>Rajshri Ashok Jagtap</v>
          </cell>
          <cell r="E2447">
            <v>37</v>
          </cell>
          <cell r="F2447">
            <v>2</v>
          </cell>
          <cell r="H2447" t="str">
            <v>Pune</v>
          </cell>
        </row>
        <row r="2448">
          <cell r="A2448" t="str">
            <v>ARTAFMC4192</v>
          </cell>
          <cell r="B2448" t="str">
            <v>Raju Deorao Dandge</v>
          </cell>
          <cell r="E2448">
            <v>47</v>
          </cell>
          <cell r="F2448">
            <v>1</v>
          </cell>
          <cell r="H2448" t="str">
            <v>Pune</v>
          </cell>
        </row>
        <row r="2449">
          <cell r="A2449" t="str">
            <v>ARTAFMC4193</v>
          </cell>
          <cell r="B2449" t="str">
            <v>Anita Raju dandge</v>
          </cell>
          <cell r="E2449">
            <v>30</v>
          </cell>
          <cell r="F2449">
            <v>2</v>
          </cell>
          <cell r="H2449" t="str">
            <v>Pune</v>
          </cell>
        </row>
        <row r="2450">
          <cell r="A2450" t="str">
            <v>ARTAFMC6677</v>
          </cell>
          <cell r="B2450" t="str">
            <v>Kiran Raju Dandge</v>
          </cell>
          <cell r="E2450">
            <v>7</v>
          </cell>
          <cell r="F2450">
            <v>2</v>
          </cell>
          <cell r="H2450" t="str">
            <v>Pune</v>
          </cell>
        </row>
        <row r="2451">
          <cell r="A2451" t="str">
            <v>ARTAFMC4194</v>
          </cell>
          <cell r="B2451" t="str">
            <v>Vaishali Suresh Tote</v>
          </cell>
          <cell r="E2451">
            <v>40</v>
          </cell>
          <cell r="F2451">
            <v>2</v>
          </cell>
          <cell r="H2451" t="str">
            <v>Pune</v>
          </cell>
        </row>
        <row r="2452">
          <cell r="A2452" t="str">
            <v>ARTAFMC4195</v>
          </cell>
          <cell r="B2452" t="str">
            <v>Chetan Suresh Tote</v>
          </cell>
          <cell r="E2452">
            <v>17</v>
          </cell>
          <cell r="F2452">
            <v>1</v>
          </cell>
          <cell r="H2452" t="str">
            <v>Pune</v>
          </cell>
        </row>
        <row r="2453">
          <cell r="A2453" t="str">
            <v>ARTAFMC4283</v>
          </cell>
          <cell r="B2453" t="str">
            <v>kiran sigh Thapa</v>
          </cell>
          <cell r="E2453">
            <v>54</v>
          </cell>
          <cell r="F2453">
            <v>1</v>
          </cell>
          <cell r="H2453" t="str">
            <v>Pune</v>
          </cell>
        </row>
        <row r="2454">
          <cell r="A2454" t="str">
            <v>ARTAFMC4197</v>
          </cell>
          <cell r="B2454" t="str">
            <v>Tarachand Ekanath Sonawane</v>
          </cell>
          <cell r="E2454">
            <v>36</v>
          </cell>
          <cell r="F2454">
            <v>1</v>
          </cell>
          <cell r="H2454" t="str">
            <v>Pune</v>
          </cell>
        </row>
        <row r="2455">
          <cell r="A2455" t="str">
            <v>ARTAFMC4199</v>
          </cell>
          <cell r="B2455" t="str">
            <v>Raghunath Subhash Gaikwad</v>
          </cell>
          <cell r="E2455">
            <v>36</v>
          </cell>
          <cell r="F2455">
            <v>1</v>
          </cell>
          <cell r="H2455" t="str">
            <v>Pune</v>
          </cell>
        </row>
        <row r="2456">
          <cell r="A2456" t="str">
            <v>ARTAFMC4198</v>
          </cell>
          <cell r="B2456" t="str">
            <v>Ashwini Raghunath Gaikwad</v>
          </cell>
          <cell r="E2456">
            <v>25</v>
          </cell>
          <cell r="F2456">
            <v>2</v>
          </cell>
          <cell r="H2456" t="str">
            <v>Pune</v>
          </cell>
        </row>
        <row r="2457">
          <cell r="A2457" t="str">
            <v>ARTAFMC4200</v>
          </cell>
          <cell r="B2457" t="str">
            <v>Mangal P. Pawar</v>
          </cell>
          <cell r="E2457">
            <v>28</v>
          </cell>
          <cell r="F2457">
            <v>2</v>
          </cell>
          <cell r="H2457" t="str">
            <v>Pune</v>
          </cell>
        </row>
        <row r="2458">
          <cell r="A2458" t="str">
            <v>ARTAFMC4255</v>
          </cell>
          <cell r="B2458" t="str">
            <v>Rekha S. Kamble</v>
          </cell>
          <cell r="E2458">
            <v>29</v>
          </cell>
          <cell r="F2458">
            <v>2</v>
          </cell>
          <cell r="H2458" t="str">
            <v>Pune</v>
          </cell>
        </row>
        <row r="2459">
          <cell r="A2459" t="str">
            <v>ARTAFMC4573</v>
          </cell>
          <cell r="B2459" t="str">
            <v>Farida Shaikh</v>
          </cell>
          <cell r="E2459">
            <v>30</v>
          </cell>
          <cell r="F2459">
            <v>2</v>
          </cell>
          <cell r="H2459" t="str">
            <v>Pune</v>
          </cell>
        </row>
        <row r="2460">
          <cell r="A2460" t="str">
            <v>ARTAFMC4212</v>
          </cell>
          <cell r="B2460" t="str">
            <v>sachin Subhash Shah</v>
          </cell>
          <cell r="E2460">
            <v>32</v>
          </cell>
          <cell r="F2460">
            <v>1</v>
          </cell>
          <cell r="H2460" t="str">
            <v>Pune</v>
          </cell>
        </row>
        <row r="2461">
          <cell r="A2461" t="str">
            <v>ARTAFMC6496</v>
          </cell>
          <cell r="B2461" t="str">
            <v>Umesh Kisan Khomane</v>
          </cell>
          <cell r="E2461">
            <v>30</v>
          </cell>
          <cell r="F2461">
            <v>1</v>
          </cell>
          <cell r="H2461" t="str">
            <v>Pune</v>
          </cell>
        </row>
        <row r="2462">
          <cell r="A2462" t="str">
            <v>ARTAFMC6466</v>
          </cell>
          <cell r="B2462" t="str">
            <v>Hema sanjay Kale</v>
          </cell>
          <cell r="E2462">
            <v>14</v>
          </cell>
          <cell r="F2462">
            <v>2</v>
          </cell>
          <cell r="H2462" t="str">
            <v>Pune</v>
          </cell>
        </row>
        <row r="2463">
          <cell r="A2463" t="str">
            <v>ARTAFMC4237</v>
          </cell>
          <cell r="B2463" t="str">
            <v>Dhanaji Maruti Shendage</v>
          </cell>
          <cell r="E2463">
            <v>28</v>
          </cell>
          <cell r="F2463">
            <v>1</v>
          </cell>
          <cell r="H2463" t="str">
            <v>Pune</v>
          </cell>
        </row>
        <row r="2464">
          <cell r="A2464" t="str">
            <v>ARTAFMC4607</v>
          </cell>
          <cell r="B2464" t="str">
            <v>Rani Kaviraj  sharma</v>
          </cell>
          <cell r="E2464">
            <v>30</v>
          </cell>
          <cell r="F2464">
            <v>2</v>
          </cell>
          <cell r="H2464" t="str">
            <v>Pune</v>
          </cell>
        </row>
        <row r="2465">
          <cell r="A2465" t="str">
            <v>ARTAFMC4260</v>
          </cell>
          <cell r="B2465" t="str">
            <v>Jyoti Vishal Tupsaudar</v>
          </cell>
          <cell r="E2465">
            <v>23</v>
          </cell>
          <cell r="F2465">
            <v>2</v>
          </cell>
          <cell r="H2465" t="str">
            <v>Pune</v>
          </cell>
        </row>
        <row r="2466">
          <cell r="A2466" t="str">
            <v>ARTAFMC4261</v>
          </cell>
          <cell r="B2466" t="str">
            <v>Vishal Agatrao Tupsoundar</v>
          </cell>
          <cell r="E2466">
            <v>25</v>
          </cell>
          <cell r="F2466">
            <v>1</v>
          </cell>
          <cell r="H2466" t="str">
            <v>Pune</v>
          </cell>
        </row>
        <row r="2467">
          <cell r="A2467" t="str">
            <v>ARTAFMC4217</v>
          </cell>
          <cell r="B2467" t="str">
            <v>Sangeeta Ganesh diwane</v>
          </cell>
          <cell r="E2467">
            <v>34</v>
          </cell>
          <cell r="F2467">
            <v>2</v>
          </cell>
          <cell r="H2467" t="str">
            <v>Pune</v>
          </cell>
        </row>
        <row r="2468">
          <cell r="A2468" t="str">
            <v>ARTAFMC4223</v>
          </cell>
          <cell r="B2468" t="str">
            <v>Ahilya Ashok Gaikwad</v>
          </cell>
          <cell r="E2468">
            <v>40</v>
          </cell>
          <cell r="F2468">
            <v>2</v>
          </cell>
          <cell r="H2468" t="str">
            <v>Pune</v>
          </cell>
        </row>
        <row r="2469">
          <cell r="A2469" t="str">
            <v>ARTAFMC4229</v>
          </cell>
          <cell r="B2469" t="str">
            <v>Rekha D Sonawane</v>
          </cell>
          <cell r="E2469">
            <v>27</v>
          </cell>
          <cell r="F2469">
            <v>2</v>
          </cell>
          <cell r="H2469" t="str">
            <v>Pune</v>
          </cell>
        </row>
        <row r="2470">
          <cell r="A2470" t="str">
            <v>ARTAFMC4230</v>
          </cell>
          <cell r="B2470" t="str">
            <v>Ashwini Bhupendra Solanki</v>
          </cell>
          <cell r="E2470">
            <v>35</v>
          </cell>
          <cell r="F2470">
            <v>2</v>
          </cell>
          <cell r="H2470" t="str">
            <v>Pune</v>
          </cell>
        </row>
        <row r="2471">
          <cell r="A2471" t="str">
            <v>ARTAFMC4231</v>
          </cell>
          <cell r="B2471" t="str">
            <v>Shashank Vedpathak</v>
          </cell>
          <cell r="E2471">
            <v>33</v>
          </cell>
          <cell r="F2471">
            <v>1</v>
          </cell>
          <cell r="H2471" t="str">
            <v>Pune</v>
          </cell>
        </row>
        <row r="2472">
          <cell r="A2472" t="str">
            <v>ARTAFMC4232</v>
          </cell>
          <cell r="B2472" t="str">
            <v>Anuradha Vedpathak</v>
          </cell>
          <cell r="E2472">
            <v>32</v>
          </cell>
          <cell r="F2472">
            <v>2</v>
          </cell>
          <cell r="H2472" t="str">
            <v>Pune</v>
          </cell>
        </row>
        <row r="2473">
          <cell r="A2473" t="str">
            <v>ARTAFMC4647</v>
          </cell>
          <cell r="B2473" t="str">
            <v>Sanjay Nanasaheb Patil</v>
          </cell>
          <cell r="E2473">
            <v>26</v>
          </cell>
          <cell r="F2473">
            <v>1</v>
          </cell>
          <cell r="H2473" t="str">
            <v>Pune</v>
          </cell>
        </row>
        <row r="2474">
          <cell r="A2474" t="str">
            <v>ARTAFMC4300</v>
          </cell>
          <cell r="B2474" t="str">
            <v>Swapnali Hanumant Satpute</v>
          </cell>
          <cell r="E2474">
            <v>10</v>
          </cell>
          <cell r="F2474">
            <v>2</v>
          </cell>
          <cell r="H2474" t="str">
            <v>Pune</v>
          </cell>
        </row>
        <row r="2475">
          <cell r="A2475" t="str">
            <v>ARTAFMC6652</v>
          </cell>
          <cell r="B2475" t="str">
            <v>Rahul Harichandra Avate</v>
          </cell>
          <cell r="E2475">
            <v>26</v>
          </cell>
          <cell r="F2475">
            <v>1</v>
          </cell>
          <cell r="H2475" t="str">
            <v>Pune</v>
          </cell>
        </row>
        <row r="2476">
          <cell r="A2476" t="str">
            <v>ARTAFMC4251</v>
          </cell>
          <cell r="B2476" t="str">
            <v>Dashrath S. Zagade</v>
          </cell>
          <cell r="E2476">
            <v>70</v>
          </cell>
          <cell r="F2476">
            <v>1</v>
          </cell>
          <cell r="H2476" t="str">
            <v>Pune</v>
          </cell>
        </row>
        <row r="2477">
          <cell r="A2477" t="str">
            <v>ARTAFMC4289</v>
          </cell>
          <cell r="B2477" t="str">
            <v>Deepali S. Jamdade</v>
          </cell>
          <cell r="E2477">
            <v>19</v>
          </cell>
          <cell r="F2477">
            <v>2</v>
          </cell>
          <cell r="H2477" t="str">
            <v>Pune</v>
          </cell>
        </row>
        <row r="2478">
          <cell r="A2478" t="str">
            <v>ARTAFMC4922</v>
          </cell>
          <cell r="B2478" t="str">
            <v>Mahadevi Balasaheb Shirke</v>
          </cell>
          <cell r="E2478">
            <v>32</v>
          </cell>
          <cell r="F2478">
            <v>2</v>
          </cell>
          <cell r="H2478" t="str">
            <v>Pune</v>
          </cell>
        </row>
        <row r="2479">
          <cell r="A2479" t="str">
            <v>ARTAFMC6389</v>
          </cell>
          <cell r="B2479" t="str">
            <v>Kanta R. Sathe</v>
          </cell>
          <cell r="E2479">
            <v>32</v>
          </cell>
          <cell r="F2479">
            <v>2</v>
          </cell>
          <cell r="H2479" t="str">
            <v>Pune</v>
          </cell>
        </row>
        <row r="2480">
          <cell r="A2480" t="str">
            <v>ARTAFMC4245</v>
          </cell>
          <cell r="B2480" t="str">
            <v>Alka Laxman Bhalekar</v>
          </cell>
          <cell r="E2480">
            <v>40</v>
          </cell>
          <cell r="F2480">
            <v>2</v>
          </cell>
          <cell r="H2480" t="str">
            <v>Pune</v>
          </cell>
        </row>
        <row r="2481">
          <cell r="A2481" t="str">
            <v>ARTAFMC4307</v>
          </cell>
          <cell r="B2481" t="str">
            <v>Anil Mahadev Pawar</v>
          </cell>
          <cell r="E2481">
            <v>44</v>
          </cell>
          <cell r="F2481">
            <v>1</v>
          </cell>
          <cell r="H2481" t="str">
            <v>Pune</v>
          </cell>
        </row>
        <row r="2482">
          <cell r="A2482" t="str">
            <v>ARTAFMC4263</v>
          </cell>
          <cell r="B2482" t="str">
            <v>Sunita Bhattacharya</v>
          </cell>
          <cell r="E2482">
            <v>40</v>
          </cell>
          <cell r="F2482">
            <v>2</v>
          </cell>
          <cell r="H2482" t="str">
            <v>Pune</v>
          </cell>
        </row>
        <row r="2483">
          <cell r="A2483" t="str">
            <v>ARTAFMC4253</v>
          </cell>
          <cell r="B2483" t="str">
            <v>sanjana Dilip shinde</v>
          </cell>
          <cell r="E2483">
            <v>39</v>
          </cell>
          <cell r="F2483">
            <v>2</v>
          </cell>
          <cell r="H2483" t="str">
            <v>Pune</v>
          </cell>
        </row>
        <row r="2484">
          <cell r="A2484" t="str">
            <v>ARTAFMC4959</v>
          </cell>
          <cell r="B2484" t="str">
            <v>Bhavarlal Prabhuji Choudhari</v>
          </cell>
          <cell r="E2484">
            <v>42</v>
          </cell>
          <cell r="F2484">
            <v>1</v>
          </cell>
          <cell r="H2484" t="str">
            <v>Pune</v>
          </cell>
        </row>
        <row r="2485">
          <cell r="A2485" t="str">
            <v>ARTAFMC4948</v>
          </cell>
          <cell r="B2485" t="str">
            <v>Zakir Immambhai Pathan</v>
          </cell>
          <cell r="E2485">
            <v>36</v>
          </cell>
          <cell r="F2485">
            <v>1</v>
          </cell>
          <cell r="H2485" t="str">
            <v>Pune</v>
          </cell>
        </row>
        <row r="2486">
          <cell r="A2486" t="str">
            <v>ARTAFMC4273</v>
          </cell>
          <cell r="B2486" t="str">
            <v>Sangeeta Ramesh Kuchekar</v>
          </cell>
          <cell r="E2486">
            <v>40</v>
          </cell>
          <cell r="F2486">
            <v>2</v>
          </cell>
          <cell r="H2486" t="str">
            <v>Pune</v>
          </cell>
        </row>
        <row r="2487">
          <cell r="A2487" t="str">
            <v>ARTAFMC4351</v>
          </cell>
          <cell r="B2487" t="str">
            <v>Astha Ramesh Kuchekar</v>
          </cell>
          <cell r="E2487">
            <v>21</v>
          </cell>
          <cell r="F2487">
            <v>2</v>
          </cell>
          <cell r="H2487" t="str">
            <v>Pune</v>
          </cell>
        </row>
        <row r="2488">
          <cell r="A2488" t="str">
            <v>ARTAFMC5231</v>
          </cell>
          <cell r="B2488" t="str">
            <v>Manda Anil Pawar</v>
          </cell>
          <cell r="E2488">
            <v>39</v>
          </cell>
          <cell r="F2488">
            <v>2</v>
          </cell>
          <cell r="H2488" t="str">
            <v>Pune</v>
          </cell>
        </row>
        <row r="2489">
          <cell r="A2489" t="str">
            <v>ARTAFMC1626</v>
          </cell>
          <cell r="B2489" t="str">
            <v>Bhanudas Karande</v>
          </cell>
          <cell r="E2489">
            <v>35</v>
          </cell>
          <cell r="F2489">
            <v>1</v>
          </cell>
          <cell r="H2489" t="str">
            <v>Pune</v>
          </cell>
        </row>
        <row r="2490">
          <cell r="A2490" t="str">
            <v>ARTAFMC0110</v>
          </cell>
          <cell r="B2490" t="str">
            <v>Vilas Mallikarjun Bone</v>
          </cell>
          <cell r="E2490">
            <v>33</v>
          </cell>
          <cell r="F2490">
            <v>1</v>
          </cell>
          <cell r="H2490" t="str">
            <v>Pune</v>
          </cell>
        </row>
        <row r="2491">
          <cell r="A2491" t="str">
            <v>ARTAFMC0409</v>
          </cell>
          <cell r="B2491" t="str">
            <v>Gopaldas Laxmichand Jain</v>
          </cell>
          <cell r="E2491">
            <v>43</v>
          </cell>
          <cell r="F2491">
            <v>1</v>
          </cell>
          <cell r="H2491" t="str">
            <v>Pune</v>
          </cell>
        </row>
        <row r="2492">
          <cell r="A2492" t="str">
            <v>ARTAFMC0497</v>
          </cell>
          <cell r="B2492" t="str">
            <v>Asha Arun Sonawane</v>
          </cell>
          <cell r="E2492">
            <v>33</v>
          </cell>
          <cell r="F2492">
            <v>2</v>
          </cell>
          <cell r="H2492" t="str">
            <v>Pune</v>
          </cell>
        </row>
        <row r="2493">
          <cell r="A2493" t="str">
            <v>ARTAFMC0856</v>
          </cell>
          <cell r="B2493" t="str">
            <v>Shanta Gisare</v>
          </cell>
          <cell r="E2493">
            <v>40</v>
          </cell>
          <cell r="F2493">
            <v>2</v>
          </cell>
          <cell r="H2493" t="str">
            <v>Pune</v>
          </cell>
        </row>
        <row r="2494">
          <cell r="A2494" t="str">
            <v>ARTAFMC1024</v>
          </cell>
          <cell r="B2494" t="str">
            <v>Sangita Abhiman Lokhande</v>
          </cell>
          <cell r="E2494">
            <v>27</v>
          </cell>
          <cell r="F2494">
            <v>2</v>
          </cell>
          <cell r="H2494" t="str">
            <v>Pune</v>
          </cell>
        </row>
        <row r="2495">
          <cell r="A2495" t="str">
            <v>ARTAFMC1062</v>
          </cell>
          <cell r="B2495" t="str">
            <v>Meena Namdev Pansare</v>
          </cell>
          <cell r="E2495">
            <v>33</v>
          </cell>
          <cell r="F2495">
            <v>2</v>
          </cell>
          <cell r="H2495" t="str">
            <v>Pune</v>
          </cell>
        </row>
        <row r="2496">
          <cell r="A2496" t="str">
            <v>ARTAFMC1063</v>
          </cell>
          <cell r="B2496" t="str">
            <v>Namdev Sopan Pansare</v>
          </cell>
          <cell r="E2496">
            <v>35</v>
          </cell>
          <cell r="F2496">
            <v>1</v>
          </cell>
          <cell r="H2496" t="str">
            <v>Pune</v>
          </cell>
        </row>
        <row r="2497">
          <cell r="A2497" t="str">
            <v>ARTAFMC1491</v>
          </cell>
          <cell r="B2497" t="str">
            <v>Manjushree Jadhav</v>
          </cell>
          <cell r="E2497">
            <v>24</v>
          </cell>
          <cell r="F2497">
            <v>2</v>
          </cell>
          <cell r="H2497" t="str">
            <v>Pune</v>
          </cell>
        </row>
        <row r="2498">
          <cell r="A2498" t="str">
            <v>ARTAFMC1494</v>
          </cell>
          <cell r="B2498" t="str">
            <v>Bapu Gulab Pawar</v>
          </cell>
          <cell r="E2498">
            <v>42</v>
          </cell>
          <cell r="F2498">
            <v>1</v>
          </cell>
          <cell r="H2498" t="str">
            <v>Pune</v>
          </cell>
        </row>
        <row r="2499">
          <cell r="A2499" t="str">
            <v>ARTAFMC4537</v>
          </cell>
          <cell r="B2499" t="str">
            <v>Vinantabai Khandu Gaikwad</v>
          </cell>
          <cell r="E2499">
            <v>40</v>
          </cell>
          <cell r="F2499">
            <v>2</v>
          </cell>
          <cell r="H2499" t="str">
            <v>Pune</v>
          </cell>
        </row>
        <row r="2500">
          <cell r="A2500" t="str">
            <v>ARTAFMC1496</v>
          </cell>
          <cell r="B2500" t="str">
            <v>Dropada Nanasaheb  Pilane</v>
          </cell>
          <cell r="E2500">
            <v>68</v>
          </cell>
          <cell r="F2500">
            <v>2</v>
          </cell>
          <cell r="H2500" t="str">
            <v>Pune</v>
          </cell>
        </row>
        <row r="2501">
          <cell r="A2501" t="str">
            <v>ARTAFMC1498</v>
          </cell>
          <cell r="B2501" t="str">
            <v>Jijabai Jagdale</v>
          </cell>
          <cell r="E2501">
            <v>40</v>
          </cell>
          <cell r="F2501">
            <v>2</v>
          </cell>
          <cell r="H2501" t="str">
            <v>Pune</v>
          </cell>
        </row>
        <row r="2502">
          <cell r="A2502" t="str">
            <v>ARTAFMC1499</v>
          </cell>
          <cell r="B2502" t="str">
            <v>Prashant Gopal Shintre</v>
          </cell>
          <cell r="E2502">
            <v>38</v>
          </cell>
          <cell r="F2502">
            <v>1</v>
          </cell>
          <cell r="H2502" t="str">
            <v>Pune</v>
          </cell>
        </row>
        <row r="2503">
          <cell r="A2503" t="str">
            <v>ARTAFMC1500</v>
          </cell>
          <cell r="B2503" t="str">
            <v>Manjula Prashant Shintre</v>
          </cell>
          <cell r="E2503">
            <v>31</v>
          </cell>
          <cell r="F2503">
            <v>2</v>
          </cell>
          <cell r="H2503" t="str">
            <v>Pune</v>
          </cell>
        </row>
        <row r="2504">
          <cell r="A2504" t="str">
            <v>ARTAFMC4295</v>
          </cell>
          <cell r="B2504" t="str">
            <v>Meena Harpale</v>
          </cell>
          <cell r="E2504">
            <v>45</v>
          </cell>
          <cell r="F2504">
            <v>2</v>
          </cell>
          <cell r="H2504" t="str">
            <v>Pune</v>
          </cell>
        </row>
        <row r="2505">
          <cell r="A2505" t="str">
            <v>ARTAFMC4291</v>
          </cell>
          <cell r="B2505" t="str">
            <v>Appasaheb Tukaram Gholkar</v>
          </cell>
          <cell r="E2505">
            <v>41</v>
          </cell>
          <cell r="F2505">
            <v>1</v>
          </cell>
          <cell r="H2505" t="str">
            <v>Pune</v>
          </cell>
        </row>
        <row r="2506">
          <cell r="A2506" t="str">
            <v>ARTAFMC4276</v>
          </cell>
          <cell r="B2506" t="str">
            <v>Suvarna Sandip Jadhav</v>
          </cell>
          <cell r="E2506">
            <v>26</v>
          </cell>
          <cell r="F2506">
            <v>2</v>
          </cell>
          <cell r="H2506" t="str">
            <v>Pune</v>
          </cell>
        </row>
        <row r="2507">
          <cell r="A2507" t="str">
            <v>ARTAFMC8635</v>
          </cell>
          <cell r="B2507" t="str">
            <v>Madhuri Laxman Mishal</v>
          </cell>
          <cell r="E2507">
            <v>35</v>
          </cell>
          <cell r="F2507">
            <v>2</v>
          </cell>
          <cell r="H2507" t="str">
            <v>Pune</v>
          </cell>
        </row>
        <row r="2508">
          <cell r="A2508" t="str">
            <v>ARTAFMC4266</v>
          </cell>
          <cell r="B2508" t="str">
            <v>Mrunal Shripal Joshi</v>
          </cell>
          <cell r="E2508">
            <v>20</v>
          </cell>
          <cell r="F2508">
            <v>2</v>
          </cell>
          <cell r="H2508" t="str">
            <v>Pune</v>
          </cell>
        </row>
        <row r="2509">
          <cell r="A2509" t="str">
            <v>ARTAFMC4268</v>
          </cell>
          <cell r="B2509" t="str">
            <v>Tanaji Gyanba Kalbhor</v>
          </cell>
          <cell r="E2509">
            <v>40</v>
          </cell>
          <cell r="F2509">
            <v>1</v>
          </cell>
          <cell r="H2509" t="str">
            <v>Pune</v>
          </cell>
        </row>
        <row r="2510">
          <cell r="A2510" t="str">
            <v>ARTAFMC8687</v>
          </cell>
          <cell r="B2510" t="str">
            <v>SUNITA RAJENDRA KHADE</v>
          </cell>
          <cell r="E2510">
            <v>35</v>
          </cell>
          <cell r="F2510">
            <v>2</v>
          </cell>
          <cell r="H2510" t="str">
            <v>Pune</v>
          </cell>
        </row>
        <row r="2511">
          <cell r="A2511" t="str">
            <v>ARTAFMC4271</v>
          </cell>
          <cell r="B2511" t="str">
            <v>sanjay kumar singh</v>
          </cell>
          <cell r="E2511">
            <v>40</v>
          </cell>
          <cell r="F2511">
            <v>1</v>
          </cell>
          <cell r="H2511" t="str">
            <v>Pune</v>
          </cell>
        </row>
        <row r="2512">
          <cell r="A2512" t="str">
            <v>ARTAFMC4275</v>
          </cell>
          <cell r="B2512" t="str">
            <v>Mugddha Sawant</v>
          </cell>
          <cell r="E2512">
            <v>2</v>
          </cell>
          <cell r="F2512">
            <v>2</v>
          </cell>
          <cell r="H2512" t="str">
            <v>Pune</v>
          </cell>
        </row>
        <row r="2513">
          <cell r="A2513" t="str">
            <v>ARTAFMC4623</v>
          </cell>
          <cell r="B2513" t="str">
            <v>Chandrakant Adiappa Honali</v>
          </cell>
          <cell r="E2513">
            <v>50</v>
          </cell>
          <cell r="F2513">
            <v>1</v>
          </cell>
          <cell r="H2513" t="str">
            <v>Pune</v>
          </cell>
        </row>
        <row r="2514">
          <cell r="A2514" t="str">
            <v>ARTAFMC4292</v>
          </cell>
          <cell r="B2514" t="str">
            <v>Janabai Appasaheb Gholkar</v>
          </cell>
          <cell r="E2514">
            <v>33</v>
          </cell>
          <cell r="F2514">
            <v>2</v>
          </cell>
          <cell r="H2514" t="str">
            <v>Pune</v>
          </cell>
        </row>
        <row r="2515">
          <cell r="A2515" t="str">
            <v>ARTAFMC4308</v>
          </cell>
          <cell r="B2515" t="str">
            <v>sarika Darvatkar</v>
          </cell>
          <cell r="E2515">
            <v>34</v>
          </cell>
          <cell r="F2515">
            <v>2</v>
          </cell>
          <cell r="H2515" t="str">
            <v>Pune</v>
          </cell>
        </row>
        <row r="2516">
          <cell r="A2516" t="str">
            <v>ARTAFMC7312</v>
          </cell>
          <cell r="B2516" t="str">
            <v>Seema Amar Buduk</v>
          </cell>
          <cell r="E2516">
            <v>3</v>
          </cell>
          <cell r="F2516">
            <v>2</v>
          </cell>
          <cell r="H2516" t="str">
            <v>Pune</v>
          </cell>
        </row>
        <row r="2517">
          <cell r="A2517" t="str">
            <v>ARTAFMC6222</v>
          </cell>
          <cell r="B2517" t="str">
            <v xml:space="preserve">Nijam Hajrat Khan </v>
          </cell>
          <cell r="E2517">
            <v>46</v>
          </cell>
          <cell r="F2517">
            <v>1</v>
          </cell>
          <cell r="H2517" t="str">
            <v>Pune</v>
          </cell>
        </row>
        <row r="2518">
          <cell r="A2518" t="str">
            <v>ARTAFMC4299</v>
          </cell>
          <cell r="B2518" t="str">
            <v>Suman Ramesh  Vadtale</v>
          </cell>
          <cell r="E2518">
            <v>30</v>
          </cell>
          <cell r="F2518">
            <v>2</v>
          </cell>
          <cell r="H2518" t="str">
            <v>Pune</v>
          </cell>
        </row>
        <row r="2519">
          <cell r="A2519" t="str">
            <v>ARTAFMC4316</v>
          </cell>
          <cell r="B2519" t="str">
            <v>Sayaji Mahadev Shinde</v>
          </cell>
          <cell r="E2519">
            <v>42</v>
          </cell>
          <cell r="F2519">
            <v>1</v>
          </cell>
          <cell r="H2519" t="str">
            <v>Pune</v>
          </cell>
        </row>
        <row r="2520">
          <cell r="A2520" t="str">
            <v>ARTAFMC4332</v>
          </cell>
          <cell r="B2520" t="str">
            <v>Sudhakar Dnyaneshwar Giakawad</v>
          </cell>
          <cell r="E2520">
            <v>46</v>
          </cell>
          <cell r="F2520">
            <v>1</v>
          </cell>
          <cell r="H2520" t="str">
            <v>Pune</v>
          </cell>
        </row>
        <row r="2521">
          <cell r="A2521" t="str">
            <v>ARTAFMC4350</v>
          </cell>
          <cell r="B2521" t="str">
            <v>Jijaba Aaba  karade</v>
          </cell>
          <cell r="E2521">
            <v>39</v>
          </cell>
          <cell r="F2521">
            <v>1</v>
          </cell>
          <cell r="H2521" t="str">
            <v>Pune</v>
          </cell>
        </row>
        <row r="2522">
          <cell r="A2522" t="str">
            <v>ARTAFMC4303</v>
          </cell>
          <cell r="B2522" t="str">
            <v>Dattatray Devchand Rathod</v>
          </cell>
          <cell r="E2522">
            <v>38</v>
          </cell>
          <cell r="F2522">
            <v>1</v>
          </cell>
          <cell r="H2522" t="str">
            <v>pune</v>
          </cell>
        </row>
        <row r="2523">
          <cell r="A2523" t="str">
            <v>ARTAFMC4302</v>
          </cell>
          <cell r="B2523" t="str">
            <v>Aruna Dattatray Rathod</v>
          </cell>
          <cell r="E2523">
            <v>35</v>
          </cell>
          <cell r="F2523">
            <v>2</v>
          </cell>
          <cell r="H2523" t="str">
            <v>pune</v>
          </cell>
        </row>
        <row r="2524">
          <cell r="A2524" t="str">
            <v>ARTAFMC4333</v>
          </cell>
          <cell r="B2524" t="str">
            <v>Vandana Ballal</v>
          </cell>
          <cell r="E2524">
            <v>35</v>
          </cell>
          <cell r="F2524">
            <v>2</v>
          </cell>
          <cell r="H2524" t="str">
            <v>Pune</v>
          </cell>
        </row>
        <row r="2525">
          <cell r="A2525" t="str">
            <v>ARTAFMC4338</v>
          </cell>
          <cell r="B2525" t="str">
            <v>Indumati Zende</v>
          </cell>
          <cell r="E2525">
            <v>46</v>
          </cell>
          <cell r="F2525">
            <v>2</v>
          </cell>
          <cell r="H2525" t="str">
            <v>Pune</v>
          </cell>
        </row>
        <row r="2526">
          <cell r="A2526" t="str">
            <v>ARTAFMC4322</v>
          </cell>
          <cell r="B2526" t="str">
            <v xml:space="preserve">Mahesh sharma </v>
          </cell>
          <cell r="E2526">
            <v>42</v>
          </cell>
          <cell r="F2526">
            <v>1</v>
          </cell>
          <cell r="H2526" t="str">
            <v>Pune</v>
          </cell>
        </row>
        <row r="2527">
          <cell r="A2527" t="str">
            <v>ARTAFMC4323</v>
          </cell>
          <cell r="B2527" t="str">
            <v>Ratnamala Ankush Jadhav</v>
          </cell>
          <cell r="E2527">
            <v>25</v>
          </cell>
          <cell r="F2527">
            <v>2</v>
          </cell>
          <cell r="H2527" t="str">
            <v>Pune</v>
          </cell>
        </row>
        <row r="2528">
          <cell r="A2528" t="str">
            <v>ARTAFMC4315</v>
          </cell>
          <cell r="B2528" t="str">
            <v>Archana Kishor Survase</v>
          </cell>
          <cell r="E2528">
            <v>38</v>
          </cell>
          <cell r="F2528">
            <v>2</v>
          </cell>
          <cell r="H2528" t="str">
            <v>Pune</v>
          </cell>
        </row>
        <row r="2529">
          <cell r="A2529" t="str">
            <v>ARTAFMC4454</v>
          </cell>
          <cell r="B2529" t="str">
            <v>Izac Fransis</v>
          </cell>
          <cell r="E2529">
            <v>47</v>
          </cell>
          <cell r="F2529">
            <v>1</v>
          </cell>
          <cell r="H2529" t="str">
            <v>Pune</v>
          </cell>
        </row>
        <row r="2530">
          <cell r="A2530" t="str">
            <v>ARTAFMC4683</v>
          </cell>
          <cell r="B2530" t="str">
            <v>Sunny Choudhary</v>
          </cell>
          <cell r="E2530">
            <v>12</v>
          </cell>
          <cell r="F2530">
            <v>1</v>
          </cell>
          <cell r="H2530" t="str">
            <v>Pune</v>
          </cell>
        </row>
        <row r="2531">
          <cell r="A2531" t="str">
            <v>ARTAFMC4339</v>
          </cell>
          <cell r="B2531" t="str">
            <v>Sunanda Digamber Kure</v>
          </cell>
          <cell r="E2531">
            <v>38</v>
          </cell>
          <cell r="F2531">
            <v>2</v>
          </cell>
          <cell r="H2531" t="str">
            <v>Pune</v>
          </cell>
        </row>
        <row r="2532">
          <cell r="A2532" t="str">
            <v>ARTAFMC4326</v>
          </cell>
          <cell r="B2532" t="str">
            <v>Nanda Appasaheb Jadhav</v>
          </cell>
          <cell r="E2532">
            <v>42</v>
          </cell>
          <cell r="F2532">
            <v>2</v>
          </cell>
          <cell r="H2532" t="str">
            <v>Pune</v>
          </cell>
        </row>
        <row r="2533">
          <cell r="A2533" t="str">
            <v>ARTAFMC4320</v>
          </cell>
          <cell r="B2533" t="str">
            <v>Kausalya Abhiman Londhe</v>
          </cell>
          <cell r="E2533">
            <v>50</v>
          </cell>
          <cell r="F2533">
            <v>2</v>
          </cell>
          <cell r="H2533" t="str">
            <v>Pune</v>
          </cell>
        </row>
        <row r="2534">
          <cell r="A2534" t="str">
            <v>ARTAFMC6503</v>
          </cell>
          <cell r="B2534" t="str">
            <v>Balu Kasbe</v>
          </cell>
          <cell r="E2534">
            <v>45</v>
          </cell>
          <cell r="F2534">
            <v>1</v>
          </cell>
          <cell r="H2534" t="str">
            <v>Pune</v>
          </cell>
        </row>
        <row r="2535">
          <cell r="A2535" t="str">
            <v>ARTAFMC4361</v>
          </cell>
          <cell r="B2535" t="str">
            <v>Kalpana Sanjay Aher</v>
          </cell>
          <cell r="E2535">
            <v>36</v>
          </cell>
          <cell r="F2535">
            <v>2</v>
          </cell>
          <cell r="H2535" t="str">
            <v>Pune</v>
          </cell>
        </row>
        <row r="2536">
          <cell r="A2536" t="str">
            <v>ARTAFMC4362</v>
          </cell>
          <cell r="B2536" t="str">
            <v>Tushar Vinod Bhosale</v>
          </cell>
          <cell r="E2536">
            <v>5</v>
          </cell>
          <cell r="F2536">
            <v>1</v>
          </cell>
          <cell r="H2536" t="str">
            <v>Pune</v>
          </cell>
        </row>
        <row r="2537">
          <cell r="A2537" t="str">
            <v>ARTAFMC4399</v>
          </cell>
          <cell r="B2537" t="str">
            <v>Shivaji Tukaram Kale</v>
          </cell>
          <cell r="E2537">
            <v>49</v>
          </cell>
          <cell r="F2537">
            <v>1</v>
          </cell>
          <cell r="H2537" t="str">
            <v>Solapur</v>
          </cell>
        </row>
        <row r="2538">
          <cell r="A2538" t="str">
            <v>ARTAFMC4342</v>
          </cell>
          <cell r="B2538" t="str">
            <v>Arun D. Gaikwad</v>
          </cell>
          <cell r="E2538">
            <v>45</v>
          </cell>
          <cell r="F2538">
            <v>1</v>
          </cell>
          <cell r="H2538" t="str">
            <v>Pune</v>
          </cell>
        </row>
        <row r="2539">
          <cell r="A2539" t="str">
            <v>ARTAFMC7443</v>
          </cell>
          <cell r="B2539" t="str">
            <v>Anita A. Gaikwad</v>
          </cell>
          <cell r="E2539">
            <v>32</v>
          </cell>
          <cell r="F2539">
            <v>2</v>
          </cell>
          <cell r="H2539" t="str">
            <v>Pune</v>
          </cell>
        </row>
        <row r="2540">
          <cell r="A2540" t="str">
            <v>ARTAFMC4375</v>
          </cell>
          <cell r="B2540" t="str">
            <v>Jeevan Kunkulol</v>
          </cell>
          <cell r="E2540">
            <v>51</v>
          </cell>
          <cell r="F2540">
            <v>1</v>
          </cell>
          <cell r="H2540" t="str">
            <v>Pune</v>
          </cell>
        </row>
        <row r="2541">
          <cell r="A2541" t="str">
            <v>ARTAFMC4324</v>
          </cell>
          <cell r="B2541" t="str">
            <v>Ashok Bhise</v>
          </cell>
          <cell r="E2541">
            <v>45</v>
          </cell>
          <cell r="F2541">
            <v>1</v>
          </cell>
          <cell r="H2541" t="str">
            <v>Pune</v>
          </cell>
        </row>
        <row r="2542">
          <cell r="A2542" t="str">
            <v>ARTAFMC4325</v>
          </cell>
          <cell r="B2542" t="str">
            <v>Mahesh Bhise</v>
          </cell>
          <cell r="E2542">
            <v>22</v>
          </cell>
          <cell r="F2542">
            <v>1</v>
          </cell>
          <cell r="H2542" t="str">
            <v>Pune</v>
          </cell>
        </row>
        <row r="2543">
          <cell r="A2543" t="str">
            <v>ARTAFMC4328</v>
          </cell>
          <cell r="B2543" t="str">
            <v>Laxmi Sanjay Randive</v>
          </cell>
          <cell r="E2543">
            <v>36</v>
          </cell>
          <cell r="F2543">
            <v>2</v>
          </cell>
          <cell r="H2543" t="str">
            <v>Pune</v>
          </cell>
        </row>
        <row r="2544">
          <cell r="A2544" t="str">
            <v>ARTAFMC4358</v>
          </cell>
          <cell r="B2544" t="str">
            <v>Chandrakant Maskar</v>
          </cell>
          <cell r="E2544">
            <v>41</v>
          </cell>
          <cell r="F2544">
            <v>1</v>
          </cell>
          <cell r="H2544" t="str">
            <v>pune</v>
          </cell>
        </row>
        <row r="2545">
          <cell r="A2545" t="str">
            <v>ARTAFMC4721</v>
          </cell>
          <cell r="B2545" t="str">
            <v>Suresh patil</v>
          </cell>
          <cell r="E2545">
            <v>52</v>
          </cell>
          <cell r="F2545">
            <v>1</v>
          </cell>
          <cell r="H2545" t="str">
            <v>Pune</v>
          </cell>
        </row>
        <row r="2546">
          <cell r="A2546" t="str">
            <v>ARTAFMC4405</v>
          </cell>
          <cell r="B2546" t="str">
            <v>Rajendra Keshvrao Shinde</v>
          </cell>
          <cell r="E2546">
            <v>39</v>
          </cell>
          <cell r="F2546">
            <v>1</v>
          </cell>
          <cell r="H2546" t="str">
            <v>Pune</v>
          </cell>
        </row>
        <row r="2547">
          <cell r="A2547" t="str">
            <v>ARTAFMC4398</v>
          </cell>
          <cell r="B2547" t="str">
            <v>Milind Namdev Kamthe</v>
          </cell>
          <cell r="E2547">
            <v>43</v>
          </cell>
          <cell r="F2547">
            <v>1</v>
          </cell>
          <cell r="H2547" t="str">
            <v>Pune</v>
          </cell>
        </row>
        <row r="2548">
          <cell r="A2548" t="str">
            <v>ARTAFMC4543</v>
          </cell>
          <cell r="B2548" t="str">
            <v>Mehtabsingh Rajpurohit</v>
          </cell>
          <cell r="E2548">
            <v>24</v>
          </cell>
          <cell r="F2548">
            <v>1</v>
          </cell>
          <cell r="H2548" t="str">
            <v>Pune</v>
          </cell>
        </row>
        <row r="2549">
          <cell r="A2549" t="str">
            <v>ARTAFMC4392</v>
          </cell>
          <cell r="B2549" t="str">
            <v>Pandharinath Ananta Zurange</v>
          </cell>
          <cell r="E2549">
            <v>45</v>
          </cell>
          <cell r="F2549">
            <v>1</v>
          </cell>
          <cell r="H2549" t="str">
            <v>Pune</v>
          </cell>
        </row>
        <row r="2550">
          <cell r="A2550" t="str">
            <v>ARTAFMC6799</v>
          </cell>
          <cell r="B2550" t="str">
            <v>Sarika Arun Kale</v>
          </cell>
          <cell r="E2550">
            <v>33</v>
          </cell>
          <cell r="F2550">
            <v>2</v>
          </cell>
          <cell r="H2550" t="str">
            <v>Pune</v>
          </cell>
        </row>
        <row r="2551">
          <cell r="A2551" t="str">
            <v>ARTAFMC4341</v>
          </cell>
          <cell r="B2551" t="str">
            <v>Raju Shaikh</v>
          </cell>
          <cell r="E2551">
            <v>45</v>
          </cell>
          <cell r="F2551">
            <v>1</v>
          </cell>
          <cell r="H2551" t="str">
            <v>Pune</v>
          </cell>
        </row>
        <row r="2552">
          <cell r="A2552" t="str">
            <v>ARTAFMC4393</v>
          </cell>
          <cell r="B2552" t="str">
            <v>Manisha Rajendra  Kalbhor</v>
          </cell>
          <cell r="E2552">
            <v>34</v>
          </cell>
          <cell r="F2552">
            <v>2</v>
          </cell>
          <cell r="H2552" t="str">
            <v>Pune</v>
          </cell>
        </row>
        <row r="2553">
          <cell r="A2553" t="str">
            <v>ARTAFMC4628</v>
          </cell>
          <cell r="B2553" t="str">
            <v>Rajendra Shivaji Shinde</v>
          </cell>
          <cell r="E2553">
            <v>36</v>
          </cell>
          <cell r="F2553">
            <v>1</v>
          </cell>
          <cell r="H2553" t="str">
            <v>Pune</v>
          </cell>
        </row>
        <row r="2554">
          <cell r="A2554" t="str">
            <v>ARTAFMC4716</v>
          </cell>
          <cell r="B2554" t="str">
            <v>Vatsala Dnyaneshwar Garade</v>
          </cell>
          <cell r="E2554">
            <v>55</v>
          </cell>
          <cell r="F2554">
            <v>2</v>
          </cell>
          <cell r="H2554" t="str">
            <v>Pune</v>
          </cell>
        </row>
        <row r="2555">
          <cell r="A2555" t="str">
            <v>ARTAFMC4371</v>
          </cell>
          <cell r="B2555" t="str">
            <v>Vijaya Chaudhari</v>
          </cell>
          <cell r="E2555">
            <v>40</v>
          </cell>
          <cell r="F2555">
            <v>2</v>
          </cell>
          <cell r="H2555" t="str">
            <v>Pune</v>
          </cell>
        </row>
        <row r="2556">
          <cell r="A2556" t="str">
            <v>ARTAFMC4369</v>
          </cell>
          <cell r="B2556" t="str">
            <v>Dilip Suresh Avchite</v>
          </cell>
          <cell r="E2556">
            <v>32</v>
          </cell>
          <cell r="F2556">
            <v>1</v>
          </cell>
          <cell r="H2556" t="str">
            <v>Pune</v>
          </cell>
        </row>
        <row r="2557">
          <cell r="A2557" t="str">
            <v>ARTAFMC5774</v>
          </cell>
          <cell r="B2557" t="str">
            <v>Sangeeta Rupesh  Shinde / Mali</v>
          </cell>
          <cell r="E2557">
            <v>19</v>
          </cell>
          <cell r="F2557">
            <v>2</v>
          </cell>
          <cell r="H2557" t="str">
            <v>Pune</v>
          </cell>
        </row>
        <row r="2558">
          <cell r="A2558" t="str">
            <v>ARTAFMC6867</v>
          </cell>
          <cell r="B2558" t="str">
            <v>Om Vikas More</v>
          </cell>
          <cell r="E2558">
            <v>9</v>
          </cell>
          <cell r="F2558">
            <v>1</v>
          </cell>
          <cell r="H2558" t="str">
            <v>Pune</v>
          </cell>
        </row>
        <row r="2559">
          <cell r="A2559" t="str">
            <v>ARTAFMC6845</v>
          </cell>
          <cell r="B2559" t="str">
            <v>Prajawal Vikas More</v>
          </cell>
          <cell r="E2559">
            <v>11</v>
          </cell>
          <cell r="F2559">
            <v>1</v>
          </cell>
          <cell r="H2559" t="str">
            <v>Pune</v>
          </cell>
        </row>
        <row r="2560">
          <cell r="A2560" t="str">
            <v>ARTAFMC4348</v>
          </cell>
          <cell r="B2560" t="str">
            <v>Vandana Dnyaneshwar Tupe</v>
          </cell>
          <cell r="E2560">
            <v>38</v>
          </cell>
          <cell r="F2560">
            <v>2</v>
          </cell>
          <cell r="H2560" t="str">
            <v>pune</v>
          </cell>
        </row>
        <row r="2561">
          <cell r="A2561" t="str">
            <v>ARTAFMC4354</v>
          </cell>
          <cell r="B2561" t="str">
            <v>Parshuram  Gautam Triveni</v>
          </cell>
          <cell r="E2561">
            <v>26</v>
          </cell>
          <cell r="F2561">
            <v>2</v>
          </cell>
          <cell r="H2561" t="str">
            <v>Pune</v>
          </cell>
        </row>
        <row r="2562">
          <cell r="A2562" t="str">
            <v>ARTAFMC6041</v>
          </cell>
          <cell r="B2562" t="str">
            <v>Bebi Shamkumar Kaswa</v>
          </cell>
          <cell r="E2562">
            <v>57</v>
          </cell>
          <cell r="F2562">
            <v>2</v>
          </cell>
          <cell r="H2562" t="str">
            <v>Pune</v>
          </cell>
        </row>
        <row r="2563">
          <cell r="A2563" t="str">
            <v>ARTAFMC6194</v>
          </cell>
          <cell r="B2563" t="str">
            <v>Yogesh sagade</v>
          </cell>
          <cell r="E2563">
            <v>21</v>
          </cell>
          <cell r="F2563">
            <v>1</v>
          </cell>
          <cell r="H2563" t="str">
            <v>Pune</v>
          </cell>
        </row>
        <row r="2564">
          <cell r="A2564" t="str">
            <v>ARTAFMC4651</v>
          </cell>
          <cell r="B2564" t="str">
            <v>Jaleshwar Kar</v>
          </cell>
          <cell r="E2564">
            <v>38</v>
          </cell>
          <cell r="F2564">
            <v>1</v>
          </cell>
          <cell r="H2564" t="str">
            <v>Pune</v>
          </cell>
        </row>
        <row r="2565">
          <cell r="A2565" t="str">
            <v>ARTAFMC4381</v>
          </cell>
          <cell r="B2565" t="str">
            <v>Mohan Rangnath Kadam</v>
          </cell>
          <cell r="E2565">
            <v>49</v>
          </cell>
          <cell r="F2565">
            <v>1</v>
          </cell>
          <cell r="H2565" t="str">
            <v>Pune</v>
          </cell>
        </row>
        <row r="2566">
          <cell r="A2566" t="str">
            <v>ARTAFMC6785</v>
          </cell>
          <cell r="B2566" t="str">
            <v>Rani Ajay Babar</v>
          </cell>
          <cell r="E2566">
            <v>30</v>
          </cell>
          <cell r="F2566">
            <v>2</v>
          </cell>
          <cell r="H2566" t="str">
            <v>Pune</v>
          </cell>
        </row>
        <row r="2567">
          <cell r="A2567" t="str">
            <v>ARTAFMC6504</v>
          </cell>
          <cell r="B2567" t="str">
            <v>Pramod Khashoba Ghadge</v>
          </cell>
          <cell r="E2567">
            <v>48</v>
          </cell>
          <cell r="F2567">
            <v>1</v>
          </cell>
          <cell r="H2567" t="str">
            <v>Pune</v>
          </cell>
        </row>
        <row r="2568">
          <cell r="A2568" t="str">
            <v>ARTAFMC4562</v>
          </cell>
          <cell r="B2568" t="str">
            <v>Ratnabai Dasharath zagade</v>
          </cell>
          <cell r="E2568">
            <v>61</v>
          </cell>
          <cell r="F2568">
            <v>2</v>
          </cell>
          <cell r="H2568" t="str">
            <v>Pune</v>
          </cell>
        </row>
        <row r="2569">
          <cell r="A2569" t="str">
            <v>ARTAFMC4514</v>
          </cell>
          <cell r="B2569" t="str">
            <v>Raju Kondiba shinde</v>
          </cell>
          <cell r="E2569">
            <v>53</v>
          </cell>
          <cell r="F2569">
            <v>1</v>
          </cell>
          <cell r="H2569" t="str">
            <v>Pune</v>
          </cell>
        </row>
        <row r="2570">
          <cell r="A2570" t="str">
            <v>ARTAFMC4377</v>
          </cell>
          <cell r="B2570" t="str">
            <v>Abhimanew Patil</v>
          </cell>
          <cell r="E2570">
            <v>33</v>
          </cell>
          <cell r="F2570">
            <v>1</v>
          </cell>
          <cell r="H2570" t="str">
            <v>Pune</v>
          </cell>
        </row>
        <row r="2571">
          <cell r="A2571" t="str">
            <v>ARTAFMC4412</v>
          </cell>
          <cell r="B2571" t="str">
            <v>Rajkumar V. Kamble</v>
          </cell>
          <cell r="E2571">
            <v>37</v>
          </cell>
          <cell r="F2571">
            <v>1</v>
          </cell>
          <cell r="H2571" t="str">
            <v>Pune</v>
          </cell>
        </row>
        <row r="2572">
          <cell r="A2572" t="str">
            <v>ARTAFMC4644</v>
          </cell>
          <cell r="B2572" t="str">
            <v>Usha Ajit Pawar</v>
          </cell>
          <cell r="E2572">
            <v>39</v>
          </cell>
          <cell r="F2572">
            <v>2</v>
          </cell>
          <cell r="H2572" t="str">
            <v>Pune</v>
          </cell>
        </row>
        <row r="2573">
          <cell r="A2573" t="str">
            <v>ARTAFMC4418</v>
          </cell>
          <cell r="B2573" t="str">
            <v>Bhagyashree Sanjay Aher</v>
          </cell>
          <cell r="E2573">
            <v>40</v>
          </cell>
          <cell r="F2573">
            <v>2</v>
          </cell>
          <cell r="H2573" t="str">
            <v>Pune</v>
          </cell>
        </row>
        <row r="2574">
          <cell r="A2574" t="str">
            <v>ARTAFMC4417</v>
          </cell>
          <cell r="B2574" t="str">
            <v>Ratna Rao</v>
          </cell>
          <cell r="E2574">
            <v>54</v>
          </cell>
          <cell r="F2574">
            <v>2</v>
          </cell>
          <cell r="H2574" t="str">
            <v>PUNE</v>
          </cell>
        </row>
        <row r="2575">
          <cell r="A2575" t="str">
            <v>ARTAFMC4385</v>
          </cell>
          <cell r="B2575" t="str">
            <v>Varun Patil</v>
          </cell>
          <cell r="E2575">
            <v>24</v>
          </cell>
          <cell r="F2575">
            <v>1</v>
          </cell>
          <cell r="H2575" t="str">
            <v>Pune</v>
          </cell>
        </row>
        <row r="2576">
          <cell r="A2576" t="str">
            <v>ARTAFMC4388</v>
          </cell>
          <cell r="B2576" t="str">
            <v>Nanda Babu Khandagale</v>
          </cell>
          <cell r="E2576">
            <v>30</v>
          </cell>
          <cell r="F2576">
            <v>2</v>
          </cell>
          <cell r="H2576" t="str">
            <v>Pune</v>
          </cell>
        </row>
        <row r="2577">
          <cell r="A2577" t="str">
            <v>ARTAFMC4951</v>
          </cell>
          <cell r="B2577" t="str">
            <v>Reeta Rajendraprasad Chavan</v>
          </cell>
          <cell r="E2577">
            <v>43</v>
          </cell>
          <cell r="F2577">
            <v>2</v>
          </cell>
          <cell r="H2577" t="str">
            <v>Pune</v>
          </cell>
        </row>
        <row r="2578">
          <cell r="A2578" t="str">
            <v>ARTAFMC4722</v>
          </cell>
          <cell r="B2578" t="str">
            <v>Chandrakant Baban  Jadhav</v>
          </cell>
          <cell r="E2578">
            <v>32</v>
          </cell>
          <cell r="F2578">
            <v>1</v>
          </cell>
          <cell r="H2578" t="str">
            <v>Pune</v>
          </cell>
        </row>
        <row r="2579">
          <cell r="A2579" t="str">
            <v>ARTAFMC5124</v>
          </cell>
          <cell r="B2579" t="str">
            <v>Vikas Subhas Shinde</v>
          </cell>
          <cell r="E2579">
            <v>24</v>
          </cell>
          <cell r="F2579">
            <v>1</v>
          </cell>
          <cell r="H2579" t="str">
            <v>Pune</v>
          </cell>
        </row>
        <row r="2580">
          <cell r="A2580" t="str">
            <v>ARTAFMC7316</v>
          </cell>
          <cell r="B2580" t="str">
            <v>Asha Bhaskar Dagale</v>
          </cell>
          <cell r="E2580">
            <v>34</v>
          </cell>
          <cell r="F2580">
            <v>2</v>
          </cell>
          <cell r="H2580" t="str">
            <v>Pune</v>
          </cell>
        </row>
        <row r="2581">
          <cell r="A2581" t="str">
            <v>ARTAFMC4421</v>
          </cell>
          <cell r="B2581" t="str">
            <v>Sanket Dilip Dimbale</v>
          </cell>
          <cell r="E2581">
            <v>13</v>
          </cell>
          <cell r="F2581">
            <v>1</v>
          </cell>
          <cell r="H2581" t="str">
            <v>Pune</v>
          </cell>
        </row>
        <row r="2582">
          <cell r="A2582" t="str">
            <v>ARTAFMC4422</v>
          </cell>
          <cell r="B2582" t="str">
            <v>Jaysing V Kanchaui</v>
          </cell>
          <cell r="E2582">
            <v>56</v>
          </cell>
          <cell r="F2582">
            <v>1</v>
          </cell>
          <cell r="H2582" t="str">
            <v>Pune</v>
          </cell>
        </row>
        <row r="2583">
          <cell r="A2583" t="str">
            <v>ARTAFMC4410</v>
          </cell>
          <cell r="B2583" t="str">
            <v>Lata Sudhir  Thorave</v>
          </cell>
          <cell r="E2583">
            <v>50</v>
          </cell>
          <cell r="F2583">
            <v>2</v>
          </cell>
          <cell r="H2583" t="str">
            <v>Pune</v>
          </cell>
        </row>
        <row r="2584">
          <cell r="A2584" t="str">
            <v>ARTAFMC4396</v>
          </cell>
          <cell r="B2584" t="str">
            <v>Sunil Appasaheb kore</v>
          </cell>
          <cell r="E2584">
            <v>40</v>
          </cell>
          <cell r="F2584">
            <v>1</v>
          </cell>
          <cell r="H2584" t="str">
            <v>Pune</v>
          </cell>
        </row>
        <row r="2585">
          <cell r="A2585" t="str">
            <v>ARTAFMC4471</v>
          </cell>
          <cell r="B2585" t="str">
            <v>Roshan Rajjak Patel</v>
          </cell>
          <cell r="E2585">
            <v>24</v>
          </cell>
          <cell r="F2585">
            <v>1</v>
          </cell>
          <cell r="H2585" t="str">
            <v>Pune</v>
          </cell>
        </row>
        <row r="2586">
          <cell r="A2586" t="str">
            <v>ARTAFMC5289</v>
          </cell>
          <cell r="B2586" t="str">
            <v>Sujata Hiralal Vishwakarma</v>
          </cell>
          <cell r="E2586">
            <v>20</v>
          </cell>
          <cell r="F2586">
            <v>2</v>
          </cell>
          <cell r="H2586" t="str">
            <v>Pune</v>
          </cell>
        </row>
        <row r="2587">
          <cell r="A2587" t="str">
            <v>ARTAFMC4414</v>
          </cell>
          <cell r="B2587" t="str">
            <v>Shobha Pawar</v>
          </cell>
          <cell r="E2587">
            <v>40</v>
          </cell>
          <cell r="F2587">
            <v>2</v>
          </cell>
          <cell r="H2587" t="str">
            <v>Pune</v>
          </cell>
        </row>
        <row r="2588">
          <cell r="A2588" t="str">
            <v>ARTAFMC4409</v>
          </cell>
          <cell r="B2588" t="str">
            <v>Kanta  Tukaram Rathod</v>
          </cell>
          <cell r="E2588">
            <v>30</v>
          </cell>
          <cell r="F2588">
            <v>2</v>
          </cell>
          <cell r="H2588" t="str">
            <v>Pune</v>
          </cell>
        </row>
        <row r="2589">
          <cell r="A2589" t="str">
            <v>ARTAFMC4448</v>
          </cell>
          <cell r="B2589" t="str">
            <v>Chandrakant Bhimsu Kirnale</v>
          </cell>
          <cell r="E2589">
            <v>34</v>
          </cell>
          <cell r="F2589">
            <v>1</v>
          </cell>
          <cell r="H2589" t="str">
            <v>Pune</v>
          </cell>
        </row>
        <row r="2590">
          <cell r="A2590" t="str">
            <v>ARTAFMC4431</v>
          </cell>
          <cell r="B2590" t="str">
            <v>Vijay M. Gaikwad</v>
          </cell>
          <cell r="E2590">
            <v>56</v>
          </cell>
          <cell r="F2590">
            <v>1</v>
          </cell>
          <cell r="H2590" t="str">
            <v>Pune</v>
          </cell>
        </row>
        <row r="2591">
          <cell r="A2591" t="str">
            <v>ARTAFMC4425</v>
          </cell>
          <cell r="B2591" t="str">
            <v>Tanaji Laxman Hode</v>
          </cell>
          <cell r="E2591">
            <v>68</v>
          </cell>
          <cell r="F2591">
            <v>1</v>
          </cell>
          <cell r="H2591" t="str">
            <v>Pune</v>
          </cell>
        </row>
        <row r="2592">
          <cell r="A2592" t="str">
            <v>ARTAFMC4520</v>
          </cell>
          <cell r="B2592" t="str">
            <v>Geeta Arjun Kamble</v>
          </cell>
          <cell r="E2592">
            <v>37</v>
          </cell>
          <cell r="F2592">
            <v>2</v>
          </cell>
          <cell r="H2592" t="str">
            <v>Pune</v>
          </cell>
        </row>
        <row r="2593">
          <cell r="A2593" t="str">
            <v>ARTAFMC5350</v>
          </cell>
          <cell r="B2593" t="str">
            <v>Akshada abhijit Landage</v>
          </cell>
          <cell r="E2593">
            <v>18</v>
          </cell>
          <cell r="F2593">
            <v>2</v>
          </cell>
          <cell r="H2593" t="str">
            <v>Pune</v>
          </cell>
        </row>
        <row r="2594">
          <cell r="A2594" t="str">
            <v>ARTAFMC4452</v>
          </cell>
          <cell r="B2594" t="str">
            <v>Vijay Purushottam Randhir</v>
          </cell>
          <cell r="E2594">
            <v>41</v>
          </cell>
          <cell r="F2594">
            <v>1</v>
          </cell>
          <cell r="H2594" t="str">
            <v>Pune</v>
          </cell>
        </row>
        <row r="2595">
          <cell r="A2595" t="str">
            <v>ARTAFMC6492</v>
          </cell>
          <cell r="B2595" t="str">
            <v>Shaila V. Randhir</v>
          </cell>
          <cell r="E2595">
            <v>38</v>
          </cell>
          <cell r="F2595">
            <v>2</v>
          </cell>
          <cell r="H2595" t="str">
            <v>Pune</v>
          </cell>
        </row>
        <row r="2596">
          <cell r="A2596" t="str">
            <v>ARTAFMC4450</v>
          </cell>
          <cell r="B2596" t="str">
            <v>Laxmi S. Jagtap</v>
          </cell>
          <cell r="E2596">
            <v>42</v>
          </cell>
          <cell r="F2596">
            <v>2</v>
          </cell>
          <cell r="H2596" t="str">
            <v>Pune</v>
          </cell>
        </row>
        <row r="2597">
          <cell r="A2597" t="str">
            <v>ARTAFMC5818</v>
          </cell>
          <cell r="B2597" t="str">
            <v>Swati Rakesh Sahu</v>
          </cell>
          <cell r="E2597">
            <v>25</v>
          </cell>
          <cell r="F2597">
            <v>2</v>
          </cell>
          <cell r="H2597" t="str">
            <v>Pune</v>
          </cell>
        </row>
        <row r="2598">
          <cell r="A2598" t="str">
            <v>ARTAFMC4446</v>
          </cell>
          <cell r="B2598" t="str">
            <v>Sushma Shinde</v>
          </cell>
          <cell r="E2598">
            <v>32</v>
          </cell>
          <cell r="F2598">
            <v>2</v>
          </cell>
          <cell r="H2598" t="str">
            <v>Pune</v>
          </cell>
        </row>
        <row r="2599">
          <cell r="A2599" t="str">
            <v>ARTAFMC4453</v>
          </cell>
          <cell r="B2599" t="str">
            <v>Dnyaneshawari Babaji Dange</v>
          </cell>
          <cell r="E2599">
            <v>2</v>
          </cell>
          <cell r="F2599">
            <v>2</v>
          </cell>
          <cell r="H2599" t="str">
            <v>Pune</v>
          </cell>
        </row>
        <row r="2600">
          <cell r="A2600" t="str">
            <v>ARTAFMC4456</v>
          </cell>
          <cell r="B2600" t="str">
            <v>Manisha Kamble</v>
          </cell>
          <cell r="E2600">
            <v>35</v>
          </cell>
          <cell r="F2600">
            <v>2</v>
          </cell>
          <cell r="H2600" t="str">
            <v>Pune</v>
          </cell>
        </row>
        <row r="2601">
          <cell r="A2601" t="str">
            <v>ARTAFMC4440</v>
          </cell>
          <cell r="B2601" t="str">
            <v>Rahul Tukaram Jadhav</v>
          </cell>
          <cell r="E2601">
            <v>29</v>
          </cell>
          <cell r="F2601">
            <v>1</v>
          </cell>
          <cell r="H2601" t="str">
            <v>Pune</v>
          </cell>
        </row>
        <row r="2602">
          <cell r="A2602" t="str">
            <v>ARTAFMC4443</v>
          </cell>
          <cell r="B2602" t="str">
            <v>Saroja Mohan Ketawath</v>
          </cell>
          <cell r="E2602">
            <v>20</v>
          </cell>
          <cell r="F2602">
            <v>2</v>
          </cell>
          <cell r="H2602" t="str">
            <v>Pune</v>
          </cell>
        </row>
        <row r="2603">
          <cell r="A2603" t="str">
            <v>ARTAFMC4461</v>
          </cell>
          <cell r="B2603" t="str">
            <v xml:space="preserve">Reshma Asif </v>
          </cell>
          <cell r="E2603">
            <v>40</v>
          </cell>
          <cell r="F2603">
            <v>2</v>
          </cell>
          <cell r="H2603" t="str">
            <v>Pune</v>
          </cell>
        </row>
        <row r="2604">
          <cell r="A2604" t="str">
            <v>ARTAFMC4465</v>
          </cell>
          <cell r="B2604" t="str">
            <v>Kailas Ganapat Khedekar</v>
          </cell>
          <cell r="E2604">
            <v>44</v>
          </cell>
          <cell r="F2604">
            <v>1</v>
          </cell>
          <cell r="H2604" t="str">
            <v>Pune</v>
          </cell>
        </row>
        <row r="2605">
          <cell r="A2605" t="str">
            <v>ARTAFMC4445</v>
          </cell>
          <cell r="B2605" t="str">
            <v>Sachin Madhukar Gulade</v>
          </cell>
          <cell r="E2605">
            <v>29</v>
          </cell>
          <cell r="F2605">
            <v>1</v>
          </cell>
          <cell r="H2605" t="str">
            <v>Pune</v>
          </cell>
        </row>
        <row r="2606">
          <cell r="A2606" t="str">
            <v>ARTAFMC7292</v>
          </cell>
          <cell r="B2606" t="str">
            <v>Jayshree Tukaram Konde</v>
          </cell>
          <cell r="E2606">
            <v>26</v>
          </cell>
          <cell r="F2606">
            <v>2</v>
          </cell>
          <cell r="H2606" t="str">
            <v>Pune</v>
          </cell>
        </row>
        <row r="2607">
          <cell r="A2607" t="str">
            <v>ARTAFMC4468</v>
          </cell>
          <cell r="B2607" t="str">
            <v xml:space="preserve">Ruksana Aliyar </v>
          </cell>
          <cell r="E2607">
            <v>40</v>
          </cell>
          <cell r="F2607">
            <v>2</v>
          </cell>
          <cell r="H2607" t="str">
            <v>Pune</v>
          </cell>
        </row>
        <row r="2608">
          <cell r="A2608" t="str">
            <v>ARTAFMC8433</v>
          </cell>
          <cell r="B2608" t="str">
            <v>Vishnu Laxman Satpute</v>
          </cell>
          <cell r="E2608">
            <v>29</v>
          </cell>
          <cell r="F2608">
            <v>1</v>
          </cell>
          <cell r="H2608" t="str">
            <v>Pune</v>
          </cell>
        </row>
        <row r="2609">
          <cell r="A2609" t="str">
            <v>ARTAFMC4509</v>
          </cell>
          <cell r="B2609" t="str">
            <v>Surekha Somnath Borkar</v>
          </cell>
          <cell r="E2609">
            <v>25</v>
          </cell>
          <cell r="F2609">
            <v>2</v>
          </cell>
          <cell r="H2609" t="str">
            <v>Pune</v>
          </cell>
        </row>
        <row r="2610">
          <cell r="A2610" t="str">
            <v>ARTAFMC7165</v>
          </cell>
          <cell r="B2610" t="str">
            <v>Hirabai Balasaheb Jagtap</v>
          </cell>
          <cell r="E2610">
            <v>35</v>
          </cell>
          <cell r="F2610">
            <v>2</v>
          </cell>
          <cell r="H2610" t="str">
            <v>Pune</v>
          </cell>
        </row>
        <row r="2611">
          <cell r="A2611" t="str">
            <v>ARTAFMC4526</v>
          </cell>
          <cell r="B2611" t="str">
            <v>Jyoti Gaikwad</v>
          </cell>
          <cell r="E2611">
            <v>22</v>
          </cell>
          <cell r="F2611">
            <v>2</v>
          </cell>
          <cell r="H2611" t="str">
            <v>Pune</v>
          </cell>
        </row>
        <row r="2612">
          <cell r="A2612" t="str">
            <v>ARTAFMC4480</v>
          </cell>
          <cell r="B2612" t="str">
            <v>Manisha Londhe</v>
          </cell>
          <cell r="E2612">
            <v>38</v>
          </cell>
          <cell r="F2612">
            <v>2</v>
          </cell>
          <cell r="H2612" t="str">
            <v>Pune</v>
          </cell>
        </row>
        <row r="2613">
          <cell r="A2613" t="str">
            <v>ARTAFMC7531</v>
          </cell>
          <cell r="B2613" t="str">
            <v>Dashrath Vishwas kamble</v>
          </cell>
          <cell r="E2613">
            <v>34</v>
          </cell>
          <cell r="F2613">
            <v>1</v>
          </cell>
          <cell r="H2613" t="str">
            <v>Pune</v>
          </cell>
        </row>
        <row r="2614">
          <cell r="A2614" t="str">
            <v>ARTAFMC4499</v>
          </cell>
          <cell r="B2614" t="str">
            <v>Suvarna Vijay Gaikwad</v>
          </cell>
          <cell r="E2614">
            <v>46</v>
          </cell>
          <cell r="F2614">
            <v>2</v>
          </cell>
          <cell r="H2614" t="str">
            <v>Pune</v>
          </cell>
        </row>
        <row r="2615">
          <cell r="A2615" t="str">
            <v>ARTAFMC5718</v>
          </cell>
          <cell r="B2615" t="str">
            <v>Neeta Sanju Thapa</v>
          </cell>
          <cell r="E2615">
            <v>35</v>
          </cell>
          <cell r="F2615">
            <v>2</v>
          </cell>
          <cell r="H2615" t="str">
            <v>Pune</v>
          </cell>
        </row>
        <row r="2616">
          <cell r="A2616" t="str">
            <v>ARTAFMC6719</v>
          </cell>
          <cell r="B2616" t="str">
            <v>Adams Jorj Anthony</v>
          </cell>
          <cell r="E2616">
            <v>41</v>
          </cell>
          <cell r="F2616">
            <v>1</v>
          </cell>
          <cell r="H2616" t="str">
            <v>Pune</v>
          </cell>
        </row>
        <row r="2617">
          <cell r="A2617" t="str">
            <v>ARTAFMC4500</v>
          </cell>
          <cell r="B2617" t="str">
            <v>Bhagyawati Shinde</v>
          </cell>
          <cell r="E2617">
            <v>40</v>
          </cell>
          <cell r="F2617">
            <v>1</v>
          </cell>
          <cell r="H2617" t="str">
            <v>Pune</v>
          </cell>
        </row>
        <row r="2618">
          <cell r="A2618" t="str">
            <v>ARTAFMC4483</v>
          </cell>
          <cell r="B2618" t="str">
            <v>Daya Irappa Hajgolkar</v>
          </cell>
          <cell r="E2618">
            <v>24</v>
          </cell>
          <cell r="F2618">
            <v>2</v>
          </cell>
          <cell r="H2618" t="str">
            <v>Pune</v>
          </cell>
        </row>
        <row r="2619">
          <cell r="A2619" t="str">
            <v>ARTAFMC4788</v>
          </cell>
          <cell r="B2619" t="str">
            <v>Ratan Vitthal Suryawanshi</v>
          </cell>
          <cell r="E2619">
            <v>45</v>
          </cell>
          <cell r="F2619">
            <v>2</v>
          </cell>
          <cell r="H2619" t="str">
            <v>Pune</v>
          </cell>
        </row>
        <row r="2620">
          <cell r="A2620" t="str">
            <v>ARTAFMC4470</v>
          </cell>
          <cell r="B2620" t="str">
            <v>Parshuram Khomane</v>
          </cell>
          <cell r="E2620">
            <v>45</v>
          </cell>
          <cell r="F2620">
            <v>1</v>
          </cell>
          <cell r="H2620" t="str">
            <v>Pune</v>
          </cell>
        </row>
        <row r="2621">
          <cell r="A2621" t="str">
            <v>ARTAFMC4472</v>
          </cell>
          <cell r="B2621" t="str">
            <v>jayashri R. katake</v>
          </cell>
          <cell r="E2621">
            <v>25</v>
          </cell>
          <cell r="F2621">
            <v>2</v>
          </cell>
          <cell r="H2621" t="str">
            <v>Pune</v>
          </cell>
        </row>
        <row r="2622">
          <cell r="A2622" t="str">
            <v>ARTAFMC4476</v>
          </cell>
          <cell r="B2622" t="str">
            <v>Vijay Tupe</v>
          </cell>
          <cell r="E2622">
            <v>38</v>
          </cell>
          <cell r="F2622">
            <v>1</v>
          </cell>
          <cell r="H2622" t="str">
            <v>Pune</v>
          </cell>
        </row>
        <row r="2623">
          <cell r="A2623" t="str">
            <v>ARTAFMC4485</v>
          </cell>
          <cell r="B2623" t="str">
            <v>Sudhir Bhosale</v>
          </cell>
          <cell r="E2623">
            <v>27</v>
          </cell>
          <cell r="F2623">
            <v>1</v>
          </cell>
          <cell r="H2623" t="str">
            <v>Pune</v>
          </cell>
        </row>
        <row r="2624">
          <cell r="A2624" t="str">
            <v>ARTAFMC4529</v>
          </cell>
          <cell r="B2624" t="str">
            <v>Balram Mirekar</v>
          </cell>
          <cell r="E2624">
            <v>27</v>
          </cell>
          <cell r="F2624">
            <v>1</v>
          </cell>
          <cell r="H2624" t="str">
            <v>Pune</v>
          </cell>
        </row>
        <row r="2625">
          <cell r="A2625" t="str">
            <v>ARTAFMC4527</v>
          </cell>
          <cell r="B2625" t="str">
            <v>Hanmakka Mirekar</v>
          </cell>
          <cell r="E2625">
            <v>23</v>
          </cell>
          <cell r="F2625">
            <v>2</v>
          </cell>
          <cell r="H2625" t="str">
            <v>Pune</v>
          </cell>
        </row>
        <row r="2626">
          <cell r="A2626" t="str">
            <v>ARTAFMC4496</v>
          </cell>
          <cell r="B2626" t="str">
            <v>Somnath Bangar</v>
          </cell>
          <cell r="E2626">
            <v>30</v>
          </cell>
          <cell r="F2626">
            <v>1</v>
          </cell>
          <cell r="H2626" t="str">
            <v>Pune</v>
          </cell>
        </row>
        <row r="2627">
          <cell r="A2627" t="str">
            <v>ARTAFMC4818</v>
          </cell>
          <cell r="B2627" t="str">
            <v>Rehmat Ismaile Sayyed</v>
          </cell>
          <cell r="E2627">
            <v>35</v>
          </cell>
          <cell r="F2627">
            <v>2</v>
          </cell>
          <cell r="H2627" t="str">
            <v>Pune</v>
          </cell>
        </row>
        <row r="2628">
          <cell r="A2628" t="str">
            <v>ARTAFMC4511</v>
          </cell>
          <cell r="B2628" t="str">
            <v>Pooja Khanderao Survase</v>
          </cell>
          <cell r="E2628">
            <v>19</v>
          </cell>
          <cell r="F2628">
            <v>2</v>
          </cell>
          <cell r="H2628" t="str">
            <v>Pune</v>
          </cell>
        </row>
        <row r="2629">
          <cell r="A2629" t="str">
            <v>ARTAFMC4512</v>
          </cell>
          <cell r="B2629" t="str">
            <v>Vidya Ramchandra Bhosale</v>
          </cell>
          <cell r="E2629">
            <v>30</v>
          </cell>
          <cell r="F2629">
            <v>2</v>
          </cell>
          <cell r="H2629" t="str">
            <v>Pune</v>
          </cell>
        </row>
        <row r="2630">
          <cell r="A2630" t="str">
            <v>ARTAFMC4513</v>
          </cell>
          <cell r="B2630" t="str">
            <v>Ramchandra Narayan Bhosale</v>
          </cell>
          <cell r="E2630">
            <v>42</v>
          </cell>
          <cell r="F2630">
            <v>1</v>
          </cell>
          <cell r="H2630" t="str">
            <v>Pune</v>
          </cell>
        </row>
        <row r="2631">
          <cell r="A2631" t="str">
            <v>ARTAFMC4516</v>
          </cell>
          <cell r="B2631" t="str">
            <v>Pallavi suryawanshi</v>
          </cell>
          <cell r="E2631">
            <v>25</v>
          </cell>
          <cell r="F2631">
            <v>2</v>
          </cell>
          <cell r="H2631" t="str">
            <v>Pune</v>
          </cell>
        </row>
        <row r="2632">
          <cell r="A2632" t="str">
            <v>ARTAFMC4531</v>
          </cell>
          <cell r="B2632" t="str">
            <v>Arjun Shantaram Kamble</v>
          </cell>
          <cell r="E2632">
            <v>61</v>
          </cell>
          <cell r="F2632">
            <v>1</v>
          </cell>
          <cell r="H2632" t="str">
            <v>Pune</v>
          </cell>
        </row>
        <row r="2633">
          <cell r="A2633" t="str">
            <v>ARTAFMC4522</v>
          </cell>
          <cell r="B2633" t="str">
            <v>Ranjendra Gaikwad</v>
          </cell>
          <cell r="E2633">
            <v>50</v>
          </cell>
          <cell r="F2633">
            <v>1</v>
          </cell>
          <cell r="H2633" t="str">
            <v>Pune</v>
          </cell>
        </row>
        <row r="2634">
          <cell r="A2634" t="str">
            <v>ARTAFMC4521</v>
          </cell>
          <cell r="B2634" t="str">
            <v>Asha Rajendra Gaikwad</v>
          </cell>
          <cell r="E2634">
            <v>40</v>
          </cell>
          <cell r="F2634">
            <v>2</v>
          </cell>
          <cell r="H2634" t="str">
            <v>Pune</v>
          </cell>
        </row>
        <row r="2635">
          <cell r="A2635" t="str">
            <v>ARTAFMC4524</v>
          </cell>
          <cell r="B2635" t="str">
            <v>Tansir Ahmad</v>
          </cell>
          <cell r="E2635">
            <v>43</v>
          </cell>
          <cell r="F2635">
            <v>2</v>
          </cell>
          <cell r="H2635" t="str">
            <v>Pune</v>
          </cell>
        </row>
        <row r="2636">
          <cell r="A2636" t="str">
            <v>ARTAFMC7355</v>
          </cell>
          <cell r="B2636" t="str">
            <v>Rohini Gopinath Shinde</v>
          </cell>
          <cell r="E2636">
            <v>35</v>
          </cell>
          <cell r="F2636">
            <v>1</v>
          </cell>
          <cell r="H2636" t="str">
            <v>Pune</v>
          </cell>
        </row>
        <row r="2637">
          <cell r="A2637" t="str">
            <v>ARTAFMC4748</v>
          </cell>
          <cell r="B2637" t="str">
            <v>Tanuja Santosh Jagge</v>
          </cell>
          <cell r="E2637">
            <v>1</v>
          </cell>
          <cell r="F2637">
            <v>2</v>
          </cell>
          <cell r="H2637" t="str">
            <v>Pune</v>
          </cell>
        </row>
        <row r="2638">
          <cell r="A2638" t="str">
            <v>ARTAFMC4582</v>
          </cell>
          <cell r="B2638" t="str">
            <v>Neha Bhandalkar</v>
          </cell>
          <cell r="E2638">
            <v>10</v>
          </cell>
          <cell r="F2638">
            <v>2</v>
          </cell>
          <cell r="H2638" t="str">
            <v>Pune</v>
          </cell>
        </row>
        <row r="2639">
          <cell r="A2639" t="str">
            <v>ARTAFMC5851</v>
          </cell>
          <cell r="B2639" t="str">
            <v>Karan Santosh Bhandalkar</v>
          </cell>
          <cell r="E2639">
            <v>7</v>
          </cell>
          <cell r="F2639">
            <v>1</v>
          </cell>
          <cell r="H2639" t="str">
            <v>Pune</v>
          </cell>
        </row>
        <row r="2640">
          <cell r="A2640" t="str">
            <v>ARTAFMC4565</v>
          </cell>
          <cell r="B2640" t="str">
            <v>Shobha Shinde</v>
          </cell>
          <cell r="E2640">
            <v>15</v>
          </cell>
          <cell r="F2640">
            <v>2</v>
          </cell>
          <cell r="H2640" t="str">
            <v>Pune</v>
          </cell>
        </row>
        <row r="2641">
          <cell r="A2641" t="str">
            <v>ARTAFMC4546</v>
          </cell>
          <cell r="B2641" t="str">
            <v>Lata Gaikwad</v>
          </cell>
          <cell r="E2641">
            <v>35</v>
          </cell>
          <cell r="F2641">
            <v>2</v>
          </cell>
          <cell r="H2641" t="str">
            <v>Pune</v>
          </cell>
        </row>
        <row r="2642">
          <cell r="A2642" t="str">
            <v>ARTAFMC4588</v>
          </cell>
          <cell r="B2642" t="str">
            <v>Vanita Arjun Mane</v>
          </cell>
          <cell r="E2642">
            <v>48</v>
          </cell>
          <cell r="F2642">
            <v>2</v>
          </cell>
          <cell r="H2642" t="str">
            <v>Pune</v>
          </cell>
        </row>
        <row r="2643">
          <cell r="A2643" t="str">
            <v>ARTAFMC4578</v>
          </cell>
          <cell r="B2643" t="str">
            <v>Seema I. Fransis</v>
          </cell>
          <cell r="E2643">
            <v>38</v>
          </cell>
          <cell r="F2643">
            <v>2</v>
          </cell>
          <cell r="H2643" t="str">
            <v>Pune</v>
          </cell>
        </row>
        <row r="2644">
          <cell r="A2644" t="str">
            <v>ARTAFMC4580</v>
          </cell>
          <cell r="B2644" t="str">
            <v>Sunita Chandrakant Kolpe</v>
          </cell>
          <cell r="E2644">
            <v>35</v>
          </cell>
          <cell r="F2644">
            <v>2</v>
          </cell>
          <cell r="H2644" t="str">
            <v>Pune</v>
          </cell>
        </row>
        <row r="2645">
          <cell r="A2645" t="str">
            <v>ARTAFMC4549</v>
          </cell>
          <cell r="B2645" t="str">
            <v>Sangita Appa Hande</v>
          </cell>
          <cell r="E2645">
            <v>26</v>
          </cell>
          <cell r="F2645">
            <v>2</v>
          </cell>
          <cell r="H2645" t="str">
            <v>Pune</v>
          </cell>
        </row>
        <row r="2646">
          <cell r="A2646" t="str">
            <v>ARTAFMC8434</v>
          </cell>
          <cell r="B2646" t="str">
            <v xml:space="preserve">Manisha N  Makwana </v>
          </cell>
          <cell r="E2646">
            <v>32</v>
          </cell>
          <cell r="F2646">
            <v>2</v>
          </cell>
          <cell r="H2646" t="str">
            <v>Pune</v>
          </cell>
        </row>
        <row r="2647">
          <cell r="A2647" t="str">
            <v>ARTAFMC5966</v>
          </cell>
          <cell r="B2647" t="str">
            <v>Neeta Shantaram Kharade</v>
          </cell>
          <cell r="E2647">
            <v>35</v>
          </cell>
          <cell r="F2647">
            <v>2</v>
          </cell>
          <cell r="H2647" t="str">
            <v>Pune</v>
          </cell>
        </row>
        <row r="2648">
          <cell r="A2648" t="str">
            <v>ARTAFMC4552</v>
          </cell>
          <cell r="B2648" t="str">
            <v>Sunil Dhaware</v>
          </cell>
          <cell r="E2648">
            <v>43</v>
          </cell>
          <cell r="F2648">
            <v>1</v>
          </cell>
          <cell r="H2648" t="str">
            <v>Pune</v>
          </cell>
        </row>
        <row r="2649">
          <cell r="A2649" t="str">
            <v>ARTAFMC4553</v>
          </cell>
          <cell r="B2649" t="str">
            <v>Layak A. Khan</v>
          </cell>
          <cell r="E2649">
            <v>56</v>
          </cell>
          <cell r="F2649">
            <v>1</v>
          </cell>
          <cell r="H2649" t="str">
            <v>Pune</v>
          </cell>
        </row>
        <row r="2650">
          <cell r="A2650" t="str">
            <v>ARTAFMC4556</v>
          </cell>
          <cell r="B2650" t="str">
            <v>Arjun Bhika Khawale</v>
          </cell>
          <cell r="E2650">
            <v>62</v>
          </cell>
          <cell r="F2650">
            <v>1</v>
          </cell>
          <cell r="H2650" t="str">
            <v>Pune</v>
          </cell>
        </row>
        <row r="2651">
          <cell r="A2651" t="str">
            <v>ARTAFMC5009</v>
          </cell>
          <cell r="B2651" t="str">
            <v>Rupali Sudarshan Landge</v>
          </cell>
          <cell r="E2651">
            <v>34</v>
          </cell>
          <cell r="F2651">
            <v>2</v>
          </cell>
          <cell r="H2651" t="str">
            <v>Pune</v>
          </cell>
        </row>
        <row r="2652">
          <cell r="A2652" t="str">
            <v>ARTAFMC4558</v>
          </cell>
          <cell r="B2652" t="str">
            <v>Sangeeta Aansagihal</v>
          </cell>
          <cell r="E2652">
            <v>35</v>
          </cell>
          <cell r="F2652">
            <v>2</v>
          </cell>
          <cell r="H2652" t="str">
            <v>Pune</v>
          </cell>
        </row>
        <row r="2653">
          <cell r="A2653" t="str">
            <v>ARTAFMC4566</v>
          </cell>
          <cell r="B2653" t="str">
            <v>Mangal Memane</v>
          </cell>
          <cell r="E2653">
            <v>42</v>
          </cell>
          <cell r="F2653">
            <v>2</v>
          </cell>
          <cell r="H2653" t="str">
            <v>Pune</v>
          </cell>
        </row>
        <row r="2654">
          <cell r="A2654" t="str">
            <v>ARTAFMC4568</v>
          </cell>
          <cell r="B2654" t="str">
            <v>Sangeeta H. More</v>
          </cell>
          <cell r="E2654">
            <v>30</v>
          </cell>
          <cell r="F2654">
            <v>2</v>
          </cell>
          <cell r="H2654" t="str">
            <v>Pune</v>
          </cell>
        </row>
        <row r="2655">
          <cell r="A2655" t="str">
            <v>ARTAFMC6851</v>
          </cell>
          <cell r="B2655" t="str">
            <v>Kiran Baban Kumkar</v>
          </cell>
          <cell r="E2655">
            <v>37</v>
          </cell>
          <cell r="F2655">
            <v>1</v>
          </cell>
          <cell r="H2655" t="str">
            <v>Pune</v>
          </cell>
        </row>
        <row r="2656">
          <cell r="A2656" t="str">
            <v>ARTAFMC4579</v>
          </cell>
          <cell r="B2656" t="str">
            <v>Dinesh Hiraman Chavan</v>
          </cell>
          <cell r="E2656">
            <v>33</v>
          </cell>
          <cell r="F2656">
            <v>1</v>
          </cell>
          <cell r="H2656" t="str">
            <v>Pune</v>
          </cell>
        </row>
        <row r="2657">
          <cell r="A2657" t="str">
            <v>ARTAFMC6199</v>
          </cell>
          <cell r="B2657" t="str">
            <v>Shubhangi Chavan</v>
          </cell>
          <cell r="E2657">
            <v>33</v>
          </cell>
          <cell r="F2657">
            <v>1</v>
          </cell>
          <cell r="H2657" t="str">
            <v>Pune</v>
          </cell>
        </row>
        <row r="2658">
          <cell r="A2658" t="str">
            <v>ARTAFMC4570</v>
          </cell>
          <cell r="B2658" t="str">
            <v>Mangal Hiralal Kumar</v>
          </cell>
          <cell r="E2658">
            <v>23</v>
          </cell>
          <cell r="F2658">
            <v>2</v>
          </cell>
          <cell r="H2658" t="str">
            <v>Pune</v>
          </cell>
        </row>
        <row r="2659">
          <cell r="A2659" t="str">
            <v>ARTAFMC4587</v>
          </cell>
          <cell r="B2659" t="str">
            <v>Anjana B. Gaikwad</v>
          </cell>
          <cell r="E2659">
            <v>35</v>
          </cell>
          <cell r="F2659">
            <v>2</v>
          </cell>
          <cell r="H2659" t="str">
            <v>Pune</v>
          </cell>
        </row>
        <row r="2660">
          <cell r="A2660" t="str">
            <v>ARTAFMC4664</v>
          </cell>
          <cell r="B2660" t="str">
            <v>Namrata Rahul Hole</v>
          </cell>
          <cell r="E2660">
            <v>26</v>
          </cell>
          <cell r="F2660">
            <v>2</v>
          </cell>
          <cell r="H2660" t="str">
            <v>Pune</v>
          </cell>
        </row>
        <row r="2661">
          <cell r="A2661" t="str">
            <v>ARTAFMC4581</v>
          </cell>
          <cell r="B2661" t="str">
            <v>shekh karim nissar</v>
          </cell>
          <cell r="E2661">
            <v>11</v>
          </cell>
          <cell r="F2661">
            <v>1</v>
          </cell>
          <cell r="H2661" t="str">
            <v>pune</v>
          </cell>
        </row>
        <row r="2662">
          <cell r="A2662" t="str">
            <v>ARTAFMC7022</v>
          </cell>
          <cell r="B2662" t="str">
            <v>Bismilla Rashid Tamboli</v>
          </cell>
          <cell r="E2662">
            <v>45</v>
          </cell>
          <cell r="F2662">
            <v>2</v>
          </cell>
          <cell r="H2662" t="str">
            <v>Pune</v>
          </cell>
        </row>
        <row r="2663">
          <cell r="A2663" t="str">
            <v>ARTAFMC4592</v>
          </cell>
          <cell r="B2663" t="str">
            <v>Uma S. Shewale</v>
          </cell>
          <cell r="E2663">
            <v>40</v>
          </cell>
          <cell r="F2663">
            <v>2</v>
          </cell>
          <cell r="H2663" t="str">
            <v>Pune</v>
          </cell>
        </row>
        <row r="2664">
          <cell r="A2664" t="str">
            <v>ARTAFMC4662</v>
          </cell>
          <cell r="B2664" t="str">
            <v>Dashrath Kisan  Randive</v>
          </cell>
          <cell r="E2664">
            <v>31</v>
          </cell>
          <cell r="F2664">
            <v>1</v>
          </cell>
          <cell r="H2664" t="str">
            <v>Pune</v>
          </cell>
        </row>
        <row r="2665">
          <cell r="A2665" t="str">
            <v>ARTAFMC7433</v>
          </cell>
          <cell r="B2665" t="str">
            <v>Sangita Ankush Ursal</v>
          </cell>
          <cell r="E2665">
            <v>34</v>
          </cell>
          <cell r="F2665">
            <v>2</v>
          </cell>
          <cell r="H2665" t="str">
            <v>Pune</v>
          </cell>
        </row>
        <row r="2666">
          <cell r="A2666" t="str">
            <v>ARTAFMC4597</v>
          </cell>
          <cell r="B2666" t="str">
            <v>Vimal Dnyandev Kadam</v>
          </cell>
          <cell r="E2666">
            <v>60</v>
          </cell>
          <cell r="F2666">
            <v>2</v>
          </cell>
          <cell r="H2666" t="str">
            <v>Pune</v>
          </cell>
        </row>
        <row r="2667">
          <cell r="A2667" t="str">
            <v>ARTAFMC4600</v>
          </cell>
          <cell r="B2667" t="str">
            <v>Atul M. Tekawade</v>
          </cell>
          <cell r="E2667">
            <v>42</v>
          </cell>
          <cell r="F2667">
            <v>1</v>
          </cell>
          <cell r="H2667" t="str">
            <v>Pune</v>
          </cell>
        </row>
        <row r="2668">
          <cell r="A2668" t="str">
            <v>ARTAFMC4599</v>
          </cell>
          <cell r="B2668" t="str">
            <v>Reshma Tekawade</v>
          </cell>
          <cell r="E2668">
            <v>32</v>
          </cell>
          <cell r="F2668">
            <v>2</v>
          </cell>
          <cell r="H2668" t="str">
            <v>Pune</v>
          </cell>
        </row>
        <row r="2669">
          <cell r="A2669" t="str">
            <v>ARTAFMC4596</v>
          </cell>
          <cell r="B2669" t="str">
            <v>Kailas B. Ranvare</v>
          </cell>
          <cell r="E2669">
            <v>38</v>
          </cell>
          <cell r="F2669">
            <v>1</v>
          </cell>
          <cell r="H2669" t="str">
            <v>Pune</v>
          </cell>
        </row>
        <row r="2670">
          <cell r="A2670" t="str">
            <v>ARTAFMC4601</v>
          </cell>
          <cell r="B2670" t="str">
            <v>Ganpat Pandurang Kokale</v>
          </cell>
          <cell r="E2670">
            <v>42</v>
          </cell>
          <cell r="F2670">
            <v>1</v>
          </cell>
          <cell r="H2670" t="str">
            <v>Pune</v>
          </cell>
        </row>
        <row r="2671">
          <cell r="A2671" t="str">
            <v>ARTAFMC4602</v>
          </cell>
          <cell r="B2671" t="str">
            <v>Sunita Ganpat Kokale</v>
          </cell>
          <cell r="E2671">
            <v>35</v>
          </cell>
          <cell r="F2671">
            <v>2</v>
          </cell>
          <cell r="H2671" t="str">
            <v>Pune</v>
          </cell>
        </row>
        <row r="2672">
          <cell r="A2672" t="str">
            <v>ARTAFMC4625</v>
          </cell>
          <cell r="B2672" t="str">
            <v>Atish Sudam Ghadge</v>
          </cell>
          <cell r="E2672">
            <v>24</v>
          </cell>
          <cell r="F2672">
            <v>1</v>
          </cell>
          <cell r="H2672" t="str">
            <v>Pune</v>
          </cell>
        </row>
        <row r="2673">
          <cell r="A2673" t="str">
            <v>ARTAFMC4609</v>
          </cell>
          <cell r="B2673" t="str">
            <v>Dharmendra Rajdev Prasad</v>
          </cell>
          <cell r="E2673">
            <v>35</v>
          </cell>
          <cell r="F2673">
            <v>1</v>
          </cell>
          <cell r="H2673" t="str">
            <v>Pune</v>
          </cell>
        </row>
        <row r="2674">
          <cell r="A2674" t="str">
            <v>ARTAFMC4603</v>
          </cell>
          <cell r="B2674" t="str">
            <v>Bharti R. Sankpal</v>
          </cell>
          <cell r="E2674">
            <v>43</v>
          </cell>
          <cell r="F2674">
            <v>2</v>
          </cell>
          <cell r="H2674" t="str">
            <v>Pune</v>
          </cell>
        </row>
        <row r="2675">
          <cell r="A2675" t="str">
            <v>ARTAFMC6869</v>
          </cell>
          <cell r="B2675" t="str">
            <v>Yash Dinesh  Chavan</v>
          </cell>
          <cell r="E2675">
            <v>7</v>
          </cell>
          <cell r="F2675">
            <v>1</v>
          </cell>
          <cell r="H2675" t="str">
            <v>Pune</v>
          </cell>
        </row>
        <row r="2676">
          <cell r="A2676" t="str">
            <v>ARTAFMC5523</v>
          </cell>
          <cell r="B2676" t="str">
            <v>Baban Zumbar Zende</v>
          </cell>
          <cell r="E2676">
            <v>55</v>
          </cell>
          <cell r="F2676">
            <v>1</v>
          </cell>
          <cell r="H2676" t="str">
            <v>Pune</v>
          </cell>
        </row>
        <row r="2677">
          <cell r="A2677" t="str">
            <v>ARTAFMC6109</v>
          </cell>
          <cell r="B2677" t="str">
            <v>Anupam gour Mandal</v>
          </cell>
          <cell r="E2677">
            <v>30</v>
          </cell>
          <cell r="F2677">
            <v>1</v>
          </cell>
          <cell r="H2677" t="str">
            <v>Pune</v>
          </cell>
        </row>
        <row r="2678">
          <cell r="A2678" t="str">
            <v>ARTAFMC6108</v>
          </cell>
          <cell r="B2678" t="str">
            <v>Pooja Anupam Mandal</v>
          </cell>
          <cell r="E2678">
            <v>26</v>
          </cell>
          <cell r="F2678">
            <v>2</v>
          </cell>
          <cell r="H2678" t="str">
            <v>Pune</v>
          </cell>
        </row>
        <row r="2679">
          <cell r="A2679" t="str">
            <v>ARTAFMC4613</v>
          </cell>
          <cell r="B2679" t="str">
            <v>Arti B. Trimbake</v>
          </cell>
          <cell r="E2679">
            <v>29</v>
          </cell>
          <cell r="F2679">
            <v>2</v>
          </cell>
          <cell r="H2679" t="str">
            <v>Pune</v>
          </cell>
        </row>
        <row r="2680">
          <cell r="A2680" t="str">
            <v>ARTAFMC4630</v>
          </cell>
          <cell r="B2680" t="str">
            <v>Runalini Shailesh Pole</v>
          </cell>
          <cell r="E2680">
            <v>26</v>
          </cell>
          <cell r="F2680">
            <v>2</v>
          </cell>
          <cell r="H2680" t="str">
            <v>Pune</v>
          </cell>
        </row>
        <row r="2681">
          <cell r="A2681" t="str">
            <v>ARTAFMC4620</v>
          </cell>
          <cell r="B2681" t="str">
            <v>Vinay D. chittel</v>
          </cell>
          <cell r="E2681">
            <v>35</v>
          </cell>
          <cell r="F2681">
            <v>1</v>
          </cell>
          <cell r="H2681" t="str">
            <v>Pune</v>
          </cell>
        </row>
        <row r="2682">
          <cell r="A2682" t="str">
            <v>ARTAFMC4839</v>
          </cell>
          <cell r="B2682" t="str">
            <v>Nitu Parmar</v>
          </cell>
          <cell r="E2682">
            <v>40</v>
          </cell>
          <cell r="F2682">
            <v>2</v>
          </cell>
          <cell r="H2682" t="str">
            <v>Pune</v>
          </cell>
        </row>
        <row r="2683">
          <cell r="A2683" t="str">
            <v>ARTAFMC6981</v>
          </cell>
          <cell r="B2683" t="str">
            <v>Madhura P. Gautam</v>
          </cell>
          <cell r="E2683">
            <v>5</v>
          </cell>
          <cell r="F2683">
            <v>2</v>
          </cell>
          <cell r="H2683" t="str">
            <v>Pune</v>
          </cell>
        </row>
        <row r="2684">
          <cell r="A2684" t="str">
            <v>ARTAFMC6447</v>
          </cell>
          <cell r="B2684" t="str">
            <v>Fatima S.B.</v>
          </cell>
          <cell r="E2684">
            <v>20</v>
          </cell>
          <cell r="F2684">
            <v>2</v>
          </cell>
          <cell r="H2684" t="str">
            <v>Pune</v>
          </cell>
        </row>
        <row r="2685">
          <cell r="A2685" t="str">
            <v>ARTAFMC4659</v>
          </cell>
          <cell r="B2685" t="str">
            <v>Dattu Dixit</v>
          </cell>
          <cell r="E2685">
            <v>37</v>
          </cell>
          <cell r="F2685">
            <v>1</v>
          </cell>
          <cell r="H2685" t="str">
            <v>Pune</v>
          </cell>
        </row>
        <row r="2686">
          <cell r="A2686" t="str">
            <v>ARTAFMC4660</v>
          </cell>
          <cell r="B2686" t="str">
            <v>Rani Dattu Dixit</v>
          </cell>
          <cell r="E2686">
            <v>30</v>
          </cell>
          <cell r="F2686">
            <v>2</v>
          </cell>
          <cell r="H2686" t="str">
            <v>Pune</v>
          </cell>
        </row>
        <row r="2687">
          <cell r="A2687" t="str">
            <v>ARTAFMC4631</v>
          </cell>
          <cell r="B2687" t="str">
            <v>Rajendra Bhagwan Dhadge</v>
          </cell>
          <cell r="E2687">
            <v>50</v>
          </cell>
          <cell r="F2687">
            <v>1</v>
          </cell>
          <cell r="H2687" t="str">
            <v>Pune</v>
          </cell>
        </row>
        <row r="2688">
          <cell r="A2688" t="str">
            <v>ARTAFMC4671</v>
          </cell>
          <cell r="B2688" t="str">
            <v>Sharda B. Lonkar</v>
          </cell>
          <cell r="E2688">
            <v>35</v>
          </cell>
          <cell r="F2688">
            <v>2</v>
          </cell>
          <cell r="H2688" t="str">
            <v>Pune</v>
          </cell>
        </row>
        <row r="2689">
          <cell r="A2689" t="str">
            <v>ARTAFMC4642</v>
          </cell>
          <cell r="B2689" t="str">
            <v>Bhanudas Maruthi Temgire</v>
          </cell>
          <cell r="E2689">
            <v>24</v>
          </cell>
          <cell r="F2689">
            <v>2</v>
          </cell>
          <cell r="H2689" t="str">
            <v>Pune</v>
          </cell>
        </row>
        <row r="2690">
          <cell r="A2690" t="str">
            <v>ARTAFMC5853</v>
          </cell>
          <cell r="B2690" t="str">
            <v>Pralhad Dhanaji Gaikwad</v>
          </cell>
          <cell r="E2690">
            <v>68</v>
          </cell>
          <cell r="F2690">
            <v>1</v>
          </cell>
          <cell r="H2690" t="str">
            <v>Pune</v>
          </cell>
        </row>
        <row r="2691">
          <cell r="A2691" t="str">
            <v>ARTAFMC4635</v>
          </cell>
          <cell r="B2691" t="str">
            <v>Mahadev Yalappa Waghmare</v>
          </cell>
          <cell r="E2691">
            <v>39</v>
          </cell>
          <cell r="F2691">
            <v>1</v>
          </cell>
          <cell r="H2691" t="str">
            <v>Pune</v>
          </cell>
        </row>
        <row r="2692">
          <cell r="A2692" t="str">
            <v>ARTAFMC4636</v>
          </cell>
          <cell r="B2692" t="str">
            <v>Kalpana Mahadev Waghmare</v>
          </cell>
          <cell r="E2692">
            <v>32</v>
          </cell>
          <cell r="F2692">
            <v>2</v>
          </cell>
          <cell r="H2692" t="str">
            <v>Pune</v>
          </cell>
        </row>
        <row r="2693">
          <cell r="A2693" t="str">
            <v>ARTAFMC4637</v>
          </cell>
          <cell r="B2693" t="str">
            <v>Mahadevi Laxman Honaji</v>
          </cell>
          <cell r="E2693">
            <v>22</v>
          </cell>
          <cell r="F2693">
            <v>2</v>
          </cell>
          <cell r="H2693" t="str">
            <v>Pune</v>
          </cell>
        </row>
        <row r="2694">
          <cell r="A2694" t="str">
            <v>ARTAFMC5387</v>
          </cell>
          <cell r="B2694" t="str">
            <v>Surekha Satish Khade</v>
          </cell>
          <cell r="E2694">
            <v>26</v>
          </cell>
          <cell r="F2694">
            <v>2</v>
          </cell>
          <cell r="H2694" t="str">
            <v>Pune</v>
          </cell>
        </row>
        <row r="2695">
          <cell r="A2695" t="str">
            <v>ARTAFMC4646</v>
          </cell>
          <cell r="B2695" t="str">
            <v>Manisha  Sandip Panchmukh</v>
          </cell>
          <cell r="E2695">
            <v>26</v>
          </cell>
          <cell r="F2695">
            <v>2</v>
          </cell>
          <cell r="H2695" t="str">
            <v>Pune</v>
          </cell>
        </row>
        <row r="2696">
          <cell r="A2696" t="str">
            <v>ARTAFMC4657</v>
          </cell>
          <cell r="B2696" t="str">
            <v>Sushila Pandagale</v>
          </cell>
          <cell r="E2696">
            <v>40</v>
          </cell>
          <cell r="F2696">
            <v>2</v>
          </cell>
          <cell r="H2696" t="str">
            <v>Pune</v>
          </cell>
        </row>
        <row r="2697">
          <cell r="A2697" t="str">
            <v>ARTAFMC4663</v>
          </cell>
          <cell r="B2697" t="str">
            <v>Sunil Anant Shendkar</v>
          </cell>
          <cell r="E2697">
            <v>48</v>
          </cell>
          <cell r="F2697">
            <v>1</v>
          </cell>
          <cell r="H2697" t="str">
            <v>Pune</v>
          </cell>
        </row>
        <row r="2698">
          <cell r="A2698" t="str">
            <v>ARTAFMC4676</v>
          </cell>
          <cell r="B2698" t="str">
            <v>Sunanda Subhash Garje</v>
          </cell>
          <cell r="E2698">
            <v>42</v>
          </cell>
          <cell r="F2698">
            <v>2</v>
          </cell>
          <cell r="H2698" t="str">
            <v>Pune</v>
          </cell>
        </row>
        <row r="2699">
          <cell r="A2699" t="str">
            <v>ARTAFMC4652</v>
          </cell>
          <cell r="B2699" t="str">
            <v>Pooja Sunil Pansare</v>
          </cell>
          <cell r="E2699">
            <v>24</v>
          </cell>
          <cell r="F2699">
            <v>2</v>
          </cell>
          <cell r="H2699" t="str">
            <v>Pune</v>
          </cell>
        </row>
        <row r="2700">
          <cell r="A2700" t="str">
            <v>ARTAFMC4667</v>
          </cell>
          <cell r="B2700" t="str">
            <v>Kausalya Gandhile</v>
          </cell>
          <cell r="E2700">
            <v>61</v>
          </cell>
          <cell r="F2700">
            <v>2</v>
          </cell>
          <cell r="H2700" t="str">
            <v>Pune</v>
          </cell>
        </row>
        <row r="2701">
          <cell r="A2701" t="str">
            <v>ARTAFMC4649</v>
          </cell>
          <cell r="B2701" t="str">
            <v>Chand Usman Kazi</v>
          </cell>
          <cell r="E2701">
            <v>38</v>
          </cell>
          <cell r="F2701">
            <v>1</v>
          </cell>
          <cell r="H2701" t="str">
            <v>Pune</v>
          </cell>
        </row>
        <row r="2702">
          <cell r="A2702" t="str">
            <v>ARTAFMC6384</v>
          </cell>
          <cell r="B2702" t="str">
            <v>Sudhakar Soni</v>
          </cell>
          <cell r="E2702">
            <v>28</v>
          </cell>
          <cell r="F2702">
            <v>1</v>
          </cell>
          <cell r="H2702" t="str">
            <v>Pune</v>
          </cell>
        </row>
        <row r="2703">
          <cell r="A2703" t="str">
            <v>ARTAFMC4666</v>
          </cell>
          <cell r="B2703" t="str">
            <v>Sunita Sudhakar Soni</v>
          </cell>
          <cell r="E2703">
            <v>27</v>
          </cell>
          <cell r="F2703">
            <v>2</v>
          </cell>
          <cell r="H2703" t="str">
            <v>Pune</v>
          </cell>
        </row>
        <row r="2704">
          <cell r="A2704" t="str">
            <v>ARTAFMC4650</v>
          </cell>
          <cell r="B2704" t="str">
            <v>Sarika Anant Ghanwat</v>
          </cell>
          <cell r="E2704">
            <v>27</v>
          </cell>
          <cell r="F2704">
            <v>2</v>
          </cell>
          <cell r="H2704" t="str">
            <v>Pune</v>
          </cell>
        </row>
        <row r="2705">
          <cell r="A2705" t="str">
            <v>ARTAFMC5426</v>
          </cell>
          <cell r="B2705" t="str">
            <v>Popat Krishna Talekar</v>
          </cell>
          <cell r="E2705">
            <v>48</v>
          </cell>
          <cell r="F2705">
            <v>1</v>
          </cell>
          <cell r="H2705" t="str">
            <v>Pune</v>
          </cell>
        </row>
        <row r="2706">
          <cell r="A2706" t="str">
            <v>ARTAFMC4656</v>
          </cell>
          <cell r="B2706" t="str">
            <v>Swati Milind Gaikwad</v>
          </cell>
          <cell r="E2706">
            <v>22</v>
          </cell>
          <cell r="F2706">
            <v>2</v>
          </cell>
          <cell r="H2706" t="str">
            <v>Pune</v>
          </cell>
        </row>
        <row r="2707">
          <cell r="A2707" t="str">
            <v>ARTAFMC4668</v>
          </cell>
          <cell r="B2707" t="str">
            <v>Haribhau Shinde</v>
          </cell>
          <cell r="E2707">
            <v>48</v>
          </cell>
          <cell r="F2707">
            <v>1</v>
          </cell>
          <cell r="H2707" t="str">
            <v>Pune</v>
          </cell>
        </row>
        <row r="2708">
          <cell r="A2708" t="str">
            <v>ARTAFMC4710</v>
          </cell>
          <cell r="B2708" t="str">
            <v>Devendra Rathod</v>
          </cell>
          <cell r="E2708">
            <v>40</v>
          </cell>
          <cell r="F2708">
            <v>1</v>
          </cell>
          <cell r="H2708" t="str">
            <v>Pune</v>
          </cell>
        </row>
        <row r="2709">
          <cell r="A2709" t="str">
            <v>ARTAFMC4719</v>
          </cell>
          <cell r="B2709" t="str">
            <v>Malati Katare</v>
          </cell>
          <cell r="E2709">
            <v>50</v>
          </cell>
          <cell r="F2709">
            <v>2</v>
          </cell>
          <cell r="H2709" t="str">
            <v>Pune</v>
          </cell>
        </row>
        <row r="2710">
          <cell r="A2710" t="str">
            <v>ARTAFMC6413</v>
          </cell>
          <cell r="B2710" t="str">
            <v>Shilpa Sanjay Thakkar</v>
          </cell>
          <cell r="E2710">
            <v>40</v>
          </cell>
          <cell r="F2710">
            <v>2</v>
          </cell>
          <cell r="H2710" t="str">
            <v>Pune</v>
          </cell>
        </row>
        <row r="2711">
          <cell r="A2711" t="str">
            <v>ARTAFMC7598</v>
          </cell>
          <cell r="B2711" t="str">
            <v>Avinash Mohan Gaikwad</v>
          </cell>
          <cell r="E2711">
            <v>23</v>
          </cell>
          <cell r="F2711">
            <v>1</v>
          </cell>
          <cell r="H2711" t="str">
            <v>Pune</v>
          </cell>
        </row>
        <row r="2712">
          <cell r="A2712" t="str">
            <v>ARTAFMC4682</v>
          </cell>
          <cell r="B2712" t="str">
            <v>Bablu Sadashiv Mayekar</v>
          </cell>
          <cell r="E2712">
            <v>42</v>
          </cell>
          <cell r="F2712">
            <v>1</v>
          </cell>
          <cell r="H2712" t="str">
            <v>Pune</v>
          </cell>
        </row>
        <row r="2713">
          <cell r="A2713" t="str">
            <v>ARTAFMC7224</v>
          </cell>
          <cell r="B2713" t="str">
            <v>Surekha Atmaaram Pawar</v>
          </cell>
          <cell r="E2713">
            <v>56</v>
          </cell>
          <cell r="F2713">
            <v>2</v>
          </cell>
          <cell r="H2713" t="str">
            <v>Pune</v>
          </cell>
        </row>
        <row r="2714">
          <cell r="A2714" t="str">
            <v>ARTAFMC4698</v>
          </cell>
          <cell r="B2714" t="str">
            <v>Bhimrao/Piraji V. Bhosale</v>
          </cell>
          <cell r="E2714">
            <v>40</v>
          </cell>
          <cell r="F2714">
            <v>1</v>
          </cell>
          <cell r="H2714" t="str">
            <v>Pune</v>
          </cell>
        </row>
        <row r="2715">
          <cell r="A2715" t="str">
            <v>ARTAFMC4694</v>
          </cell>
          <cell r="B2715" t="str">
            <v>Chandrabhaga M. Londhe</v>
          </cell>
          <cell r="E2715">
            <v>37</v>
          </cell>
          <cell r="F2715">
            <v>2</v>
          </cell>
          <cell r="H2715" t="str">
            <v>Pune</v>
          </cell>
        </row>
        <row r="2716">
          <cell r="A2716" t="str">
            <v>ARTAFMC4732</v>
          </cell>
          <cell r="B2716" t="str">
            <v>Shanatabai Ravi Purohit</v>
          </cell>
          <cell r="E2716">
            <v>33</v>
          </cell>
          <cell r="F2716">
            <v>2</v>
          </cell>
          <cell r="H2716" t="str">
            <v>Pune</v>
          </cell>
        </row>
        <row r="2717">
          <cell r="A2717" t="str">
            <v>ARTAFMC4704</v>
          </cell>
          <cell r="B2717" t="str">
            <v xml:space="preserve">Ruksana Abul </v>
          </cell>
          <cell r="E2717">
            <v>46</v>
          </cell>
          <cell r="F2717">
            <v>2</v>
          </cell>
          <cell r="H2717" t="str">
            <v>Pune</v>
          </cell>
        </row>
        <row r="2718">
          <cell r="A2718" t="str">
            <v>ARTAFMC4686</v>
          </cell>
          <cell r="B2718" t="str">
            <v>Suvarna Suraj Parte</v>
          </cell>
          <cell r="E2718">
            <v>37</v>
          </cell>
          <cell r="F2718">
            <v>2</v>
          </cell>
          <cell r="H2718" t="str">
            <v>Pune</v>
          </cell>
        </row>
        <row r="2719">
          <cell r="A2719" t="str">
            <v>ARTAFMC4799</v>
          </cell>
          <cell r="B2719" t="str">
            <v>Pushpa Dilip  Khomane</v>
          </cell>
          <cell r="E2719">
            <v>35</v>
          </cell>
          <cell r="F2719">
            <v>2</v>
          </cell>
          <cell r="H2719" t="str">
            <v>Pune</v>
          </cell>
        </row>
        <row r="2720">
          <cell r="A2720" t="str">
            <v>ARTAFMC4720</v>
          </cell>
          <cell r="B2720" t="str">
            <v>Meena Vinod Biralkar</v>
          </cell>
          <cell r="E2720">
            <v>57</v>
          </cell>
          <cell r="F2720">
            <v>2</v>
          </cell>
          <cell r="H2720" t="str">
            <v>Pune</v>
          </cell>
        </row>
        <row r="2721">
          <cell r="A2721" t="str">
            <v>ARTAFMC4700</v>
          </cell>
          <cell r="B2721" t="str">
            <v xml:space="preserve">Abdul Jafar Mohammad </v>
          </cell>
          <cell r="E2721">
            <v>36</v>
          </cell>
          <cell r="F2721">
            <v>1</v>
          </cell>
          <cell r="H2721" t="str">
            <v>Pune</v>
          </cell>
        </row>
        <row r="2722">
          <cell r="A2722" t="str">
            <v>ARTAFMC4823</v>
          </cell>
          <cell r="B2722" t="str">
            <v>Santosh Rajendra Dhotare</v>
          </cell>
          <cell r="E2722">
            <v>28</v>
          </cell>
          <cell r="F2722">
            <v>1</v>
          </cell>
          <cell r="H2722" t="str">
            <v>Pune</v>
          </cell>
        </row>
        <row r="2723">
          <cell r="A2723" t="str">
            <v>ARTAFMC4705</v>
          </cell>
          <cell r="B2723" t="str">
            <v>Balaji Dadorao Sakat</v>
          </cell>
          <cell r="E2723">
            <v>28</v>
          </cell>
          <cell r="F2723">
            <v>1</v>
          </cell>
          <cell r="H2723" t="str">
            <v>Pune</v>
          </cell>
        </row>
        <row r="2724">
          <cell r="A2724" t="str">
            <v>ARTAFMC4725</v>
          </cell>
          <cell r="B2724" t="str">
            <v>Sangeeta Anil Shendkar</v>
          </cell>
          <cell r="E2724">
            <v>28</v>
          </cell>
          <cell r="F2724">
            <v>2</v>
          </cell>
          <cell r="H2724" t="str">
            <v>Pune</v>
          </cell>
        </row>
        <row r="2725">
          <cell r="A2725" t="str">
            <v>ARTAFMC4707</v>
          </cell>
          <cell r="B2725" t="str">
            <v>Rani Gokul Shendkar</v>
          </cell>
          <cell r="E2725">
            <v>41</v>
          </cell>
          <cell r="F2725">
            <v>2</v>
          </cell>
          <cell r="H2725" t="str">
            <v>Pune</v>
          </cell>
        </row>
        <row r="2726">
          <cell r="A2726" t="str">
            <v>ARTAFMC4739</v>
          </cell>
          <cell r="B2726" t="str">
            <v>Sanjay  Narayan Tambe</v>
          </cell>
          <cell r="E2726">
            <v>50</v>
          </cell>
          <cell r="F2726">
            <v>1</v>
          </cell>
          <cell r="H2726" t="str">
            <v>Pune</v>
          </cell>
        </row>
        <row r="2727">
          <cell r="A2727" t="str">
            <v>ARTAFMC7253</v>
          </cell>
          <cell r="B2727" t="str">
            <v>Surekha Sanjay Tambe</v>
          </cell>
          <cell r="E2727">
            <v>47</v>
          </cell>
          <cell r="F2727">
            <v>2</v>
          </cell>
          <cell r="H2727" t="str">
            <v>Pune</v>
          </cell>
        </row>
        <row r="2728">
          <cell r="A2728" t="str">
            <v>ARTAFMC6232</v>
          </cell>
          <cell r="B2728" t="str">
            <v>Jyoti Dipak Kadam</v>
          </cell>
          <cell r="E2728">
            <v>33</v>
          </cell>
          <cell r="F2728">
            <v>2</v>
          </cell>
          <cell r="H2728" t="str">
            <v>Pune</v>
          </cell>
        </row>
        <row r="2729">
          <cell r="A2729" t="str">
            <v>ARTAFMC4714</v>
          </cell>
          <cell r="B2729" t="str">
            <v>Sandeep Ramakant Bakare</v>
          </cell>
          <cell r="E2729">
            <v>43</v>
          </cell>
          <cell r="F2729">
            <v>1</v>
          </cell>
          <cell r="H2729" t="str">
            <v>Pune</v>
          </cell>
        </row>
        <row r="2730">
          <cell r="A2730" t="str">
            <v>ARTAFMC4715</v>
          </cell>
          <cell r="B2730" t="str">
            <v>Pooja Sandeep Bakare</v>
          </cell>
          <cell r="E2730">
            <v>39</v>
          </cell>
          <cell r="F2730">
            <v>2</v>
          </cell>
          <cell r="H2730" t="str">
            <v>Pune</v>
          </cell>
        </row>
        <row r="2731">
          <cell r="A2731" t="str">
            <v>ARTAFMC7097</v>
          </cell>
          <cell r="B2731" t="str">
            <v>Kavita sanjay Rathod</v>
          </cell>
          <cell r="E2731">
            <v>23</v>
          </cell>
          <cell r="F2731">
            <v>2</v>
          </cell>
          <cell r="H2731" t="str">
            <v>Pune</v>
          </cell>
        </row>
        <row r="2732">
          <cell r="A2732" t="str">
            <v>ARTAFMC5035</v>
          </cell>
          <cell r="B2732" t="str">
            <v>Nandkumar Vasant Gund</v>
          </cell>
          <cell r="E2732">
            <v>42</v>
          </cell>
          <cell r="F2732">
            <v>1</v>
          </cell>
          <cell r="H2732" t="str">
            <v>Pune</v>
          </cell>
        </row>
        <row r="2733">
          <cell r="A2733" t="str">
            <v>ARTAFMC6407</v>
          </cell>
          <cell r="B2733" t="str">
            <v>Jyoti Sanjay Chordiya</v>
          </cell>
          <cell r="E2733">
            <v>45</v>
          </cell>
          <cell r="F2733">
            <v>2</v>
          </cell>
          <cell r="H2733" t="str">
            <v>Pune</v>
          </cell>
        </row>
        <row r="2734">
          <cell r="A2734" t="str">
            <v>ARTAFMC4745</v>
          </cell>
          <cell r="B2734" t="str">
            <v>Sunita Vijay Naik</v>
          </cell>
          <cell r="E2734">
            <v>42</v>
          </cell>
          <cell r="F2734">
            <v>2</v>
          </cell>
          <cell r="H2734" t="str">
            <v>Pune</v>
          </cell>
        </row>
        <row r="2735">
          <cell r="A2735" t="str">
            <v>ARTAFMC4735</v>
          </cell>
          <cell r="B2735" t="str">
            <v>Shobha Rajendra Chavan</v>
          </cell>
          <cell r="E2735">
            <v>32</v>
          </cell>
          <cell r="F2735">
            <v>2</v>
          </cell>
          <cell r="H2735" t="str">
            <v>Pune</v>
          </cell>
        </row>
        <row r="2736">
          <cell r="A2736" t="str">
            <v>ARTAFMC4747</v>
          </cell>
          <cell r="B2736" t="str">
            <v>Rukamini Adagale</v>
          </cell>
          <cell r="E2736">
            <v>35</v>
          </cell>
          <cell r="F2736">
            <v>2</v>
          </cell>
          <cell r="H2736" t="str">
            <v>Pune</v>
          </cell>
        </row>
        <row r="2737">
          <cell r="A2737" t="str">
            <v>ARTAFMC4740</v>
          </cell>
          <cell r="B2737" t="str">
            <v xml:space="preserve">Sudam Gyanaba Jagtap </v>
          </cell>
          <cell r="E2737">
            <v>40</v>
          </cell>
          <cell r="F2737">
            <v>1</v>
          </cell>
          <cell r="H2737" t="str">
            <v>Pune</v>
          </cell>
        </row>
        <row r="2738">
          <cell r="A2738" t="str">
            <v>ARTAFMC4743</v>
          </cell>
          <cell r="B2738" t="str">
            <v>Surekha Barikrao Gaikwad</v>
          </cell>
          <cell r="E2738">
            <v>45</v>
          </cell>
          <cell r="F2738">
            <v>2</v>
          </cell>
          <cell r="H2738" t="str">
            <v>Pune</v>
          </cell>
        </row>
        <row r="2739">
          <cell r="A2739" t="str">
            <v>ARTAFMC4744</v>
          </cell>
          <cell r="B2739" t="str">
            <v>Kedari Thomas Mannudi</v>
          </cell>
          <cell r="E2739">
            <v>60</v>
          </cell>
          <cell r="F2739">
            <v>1</v>
          </cell>
          <cell r="H2739" t="str">
            <v>Pune</v>
          </cell>
        </row>
        <row r="2740">
          <cell r="A2740" t="str">
            <v>ARTAFMC4751</v>
          </cell>
          <cell r="B2740" t="str">
            <v>Balu Kisan Vibhute</v>
          </cell>
          <cell r="E2740">
            <v>44</v>
          </cell>
          <cell r="F2740">
            <v>1</v>
          </cell>
          <cell r="H2740" t="str">
            <v>Pune</v>
          </cell>
        </row>
        <row r="2741">
          <cell r="A2741" t="str">
            <v>ARTAFMC4774</v>
          </cell>
          <cell r="B2741" t="str">
            <v>Basera Shaikh</v>
          </cell>
          <cell r="E2741">
            <v>30</v>
          </cell>
          <cell r="F2741">
            <v>2</v>
          </cell>
          <cell r="H2741" t="str">
            <v>Pune</v>
          </cell>
        </row>
        <row r="2742">
          <cell r="A2742" t="str">
            <v>ARTAFMC5416</v>
          </cell>
          <cell r="B2742" t="str">
            <v>Aasha Jarande</v>
          </cell>
          <cell r="E2742">
            <v>44</v>
          </cell>
          <cell r="F2742">
            <v>2</v>
          </cell>
          <cell r="H2742" t="str">
            <v>Pune</v>
          </cell>
        </row>
        <row r="2743">
          <cell r="A2743" t="str">
            <v>ARTAFMC4771</v>
          </cell>
          <cell r="B2743" t="str">
            <v>Shantaram Shivaji Poman</v>
          </cell>
          <cell r="E2743">
            <v>44</v>
          </cell>
          <cell r="F2743">
            <v>1</v>
          </cell>
          <cell r="H2743" t="str">
            <v>Pune</v>
          </cell>
        </row>
        <row r="2744">
          <cell r="A2744" t="str">
            <v>ARTAFMC5065</v>
          </cell>
          <cell r="B2744" t="str">
            <v>Parvin Munir Khan</v>
          </cell>
          <cell r="E2744">
            <v>30</v>
          </cell>
          <cell r="F2744">
            <v>2</v>
          </cell>
          <cell r="H2744" t="str">
            <v>Pune</v>
          </cell>
        </row>
        <row r="2745">
          <cell r="A2745" t="str">
            <v>ARTAFMC4773</v>
          </cell>
          <cell r="B2745" t="str">
            <v>Seema Anil Kakade</v>
          </cell>
          <cell r="E2745">
            <v>35</v>
          </cell>
          <cell r="F2745">
            <v>2</v>
          </cell>
          <cell r="H2745" t="str">
            <v>Pune</v>
          </cell>
        </row>
        <row r="2746">
          <cell r="A2746" t="str">
            <v>ARTAFMC4772</v>
          </cell>
          <cell r="B2746" t="str">
            <v>Manju Trilokchandra Mali</v>
          </cell>
          <cell r="E2746">
            <v>40</v>
          </cell>
          <cell r="F2746">
            <v>2</v>
          </cell>
          <cell r="H2746" t="str">
            <v>Pune</v>
          </cell>
        </row>
        <row r="2747">
          <cell r="A2747" t="str">
            <v>ARTAFMC6433</v>
          </cell>
          <cell r="B2747" t="str">
            <v>Bhuraram Modaji Mali</v>
          </cell>
          <cell r="E2747">
            <v>52</v>
          </cell>
          <cell r="F2747">
            <v>1</v>
          </cell>
          <cell r="H2747" t="str">
            <v>Pune</v>
          </cell>
        </row>
        <row r="2748">
          <cell r="A2748" t="str">
            <v>ARTAFMC4801</v>
          </cell>
          <cell r="B2748" t="str">
            <v>Laxmi Shivaji  Kumbhar</v>
          </cell>
          <cell r="E2748">
            <v>37</v>
          </cell>
          <cell r="F2748">
            <v>2</v>
          </cell>
          <cell r="H2748" t="str">
            <v>Pune</v>
          </cell>
        </row>
        <row r="2749">
          <cell r="A2749" t="str">
            <v>ARTAFMC4777</v>
          </cell>
          <cell r="B2749" t="str">
            <v>Nida Parvez Meman</v>
          </cell>
          <cell r="E2749">
            <v>14</v>
          </cell>
          <cell r="F2749">
            <v>2</v>
          </cell>
          <cell r="H2749" t="str">
            <v>Pune</v>
          </cell>
        </row>
        <row r="2750">
          <cell r="A2750" t="str">
            <v>ARTAFMC4755</v>
          </cell>
          <cell r="B2750" t="str">
            <v>Pandharinath Vishwanath Alane</v>
          </cell>
          <cell r="E2750">
            <v>44</v>
          </cell>
          <cell r="F2750">
            <v>1</v>
          </cell>
          <cell r="H2750" t="str">
            <v>Pune</v>
          </cell>
        </row>
        <row r="2751">
          <cell r="A2751" t="str">
            <v>ARTAFMC4816</v>
          </cell>
          <cell r="B2751" t="str">
            <v xml:space="preserve">Abdul Hussainbhai </v>
          </cell>
          <cell r="E2751">
            <v>52</v>
          </cell>
          <cell r="F2751">
            <v>1</v>
          </cell>
          <cell r="H2751" t="str">
            <v>Pune</v>
          </cell>
        </row>
        <row r="2752">
          <cell r="A2752" t="str">
            <v>ARTAFMC4785</v>
          </cell>
          <cell r="B2752" t="str">
            <v>Akshay Manoj Pawar</v>
          </cell>
          <cell r="E2752">
            <v>18</v>
          </cell>
          <cell r="F2752">
            <v>1</v>
          </cell>
          <cell r="H2752" t="str">
            <v>Pune</v>
          </cell>
        </row>
        <row r="2753">
          <cell r="A2753" t="str">
            <v>ARTAFMC4758</v>
          </cell>
          <cell r="B2753" t="str">
            <v>Mustafa Alihussain Poonawala</v>
          </cell>
          <cell r="E2753">
            <v>47</v>
          </cell>
          <cell r="F2753">
            <v>1</v>
          </cell>
          <cell r="H2753" t="str">
            <v>Pune</v>
          </cell>
        </row>
        <row r="2754">
          <cell r="A2754" t="str">
            <v>ARTAFMC4804</v>
          </cell>
          <cell r="B2754" t="str">
            <v>Rahul Harichandra Kamble</v>
          </cell>
          <cell r="E2754">
            <v>46</v>
          </cell>
          <cell r="F2754">
            <v>1</v>
          </cell>
          <cell r="H2754" t="str">
            <v>Pune</v>
          </cell>
        </row>
        <row r="2755">
          <cell r="A2755" t="str">
            <v>ARTAFMC4781</v>
          </cell>
          <cell r="B2755" t="str">
            <v>Yunus Jafar Mujawar</v>
          </cell>
          <cell r="E2755">
            <v>42</v>
          </cell>
          <cell r="F2755">
            <v>1</v>
          </cell>
          <cell r="H2755" t="str">
            <v>Pune</v>
          </cell>
        </row>
        <row r="2756">
          <cell r="A2756" t="str">
            <v>ARTAFMC4797</v>
          </cell>
          <cell r="B2756" t="str">
            <v>Sujatha Ajitkumar</v>
          </cell>
          <cell r="E2756">
            <v>37</v>
          </cell>
          <cell r="F2756">
            <v>2</v>
          </cell>
          <cell r="H2756" t="str">
            <v>Pune</v>
          </cell>
        </row>
        <row r="2757">
          <cell r="A2757" t="str">
            <v>ARTAFMC5292</v>
          </cell>
          <cell r="B2757" t="str">
            <v>Gauribai  Yashvant Titkare</v>
          </cell>
          <cell r="E2757">
            <v>45</v>
          </cell>
          <cell r="F2757">
            <v>2</v>
          </cell>
          <cell r="H2757" t="str">
            <v>Pune</v>
          </cell>
        </row>
        <row r="2758">
          <cell r="A2758" t="str">
            <v>ARTAFMC6229</v>
          </cell>
          <cell r="B2758" t="str">
            <v xml:space="preserve">Aashish Rambhau Korade </v>
          </cell>
          <cell r="E2758">
            <v>23</v>
          </cell>
          <cell r="F2758">
            <v>1</v>
          </cell>
          <cell r="H2758" t="str">
            <v>Pune</v>
          </cell>
        </row>
        <row r="2759">
          <cell r="A2759" t="str">
            <v>ARTAFMC4794</v>
          </cell>
          <cell r="B2759" t="str">
            <v>Sopan Ratan Shinde</v>
          </cell>
          <cell r="E2759">
            <v>31</v>
          </cell>
          <cell r="F2759">
            <v>1</v>
          </cell>
          <cell r="H2759" t="str">
            <v>Pune</v>
          </cell>
        </row>
        <row r="2760">
          <cell r="A2760" t="str">
            <v>ARTAFMC4786</v>
          </cell>
          <cell r="B2760" t="str">
            <v>Renuka  Nagnath Zombade</v>
          </cell>
          <cell r="E2760">
            <v>30</v>
          </cell>
          <cell r="F2760">
            <v>2</v>
          </cell>
          <cell r="H2760" t="str">
            <v>Pune</v>
          </cell>
        </row>
        <row r="2761">
          <cell r="A2761" t="str">
            <v>ARTAFMC4787</v>
          </cell>
          <cell r="B2761" t="str">
            <v>Nagnath Baburao Zombade</v>
          </cell>
          <cell r="E2761">
            <v>50</v>
          </cell>
          <cell r="F2761">
            <v>1</v>
          </cell>
          <cell r="H2761" t="str">
            <v>Pune</v>
          </cell>
        </row>
        <row r="2762">
          <cell r="A2762" t="str">
            <v>ARTAFMC4789</v>
          </cell>
          <cell r="B2762" t="str">
            <v>Shobha Machindra Markad</v>
          </cell>
          <cell r="E2762">
            <v>37</v>
          </cell>
          <cell r="F2762">
            <v>2</v>
          </cell>
          <cell r="H2762" t="str">
            <v>Pune</v>
          </cell>
        </row>
        <row r="2763">
          <cell r="A2763" t="str">
            <v>ARTAFMC8011</v>
          </cell>
          <cell r="B2763" t="str">
            <v>Lalita Naresh Meghawat</v>
          </cell>
          <cell r="E2763">
            <v>28</v>
          </cell>
          <cell r="F2763">
            <v>2</v>
          </cell>
          <cell r="H2763" t="str">
            <v>Pune</v>
          </cell>
        </row>
        <row r="2764">
          <cell r="A2764" t="str">
            <v>ARTAFMC4790</v>
          </cell>
          <cell r="B2764" t="str">
            <v>Naresh M. Meghawat</v>
          </cell>
          <cell r="E2764">
            <v>45</v>
          </cell>
          <cell r="F2764">
            <v>1</v>
          </cell>
          <cell r="H2764" t="str">
            <v>Pune</v>
          </cell>
        </row>
        <row r="2765">
          <cell r="A2765" t="str">
            <v>ARTAFMC4791</v>
          </cell>
          <cell r="B2765" t="str">
            <v>Mangamma Ramgiri</v>
          </cell>
          <cell r="E2765">
            <v>35</v>
          </cell>
          <cell r="F2765">
            <v>2</v>
          </cell>
          <cell r="H2765" t="str">
            <v>Pune</v>
          </cell>
        </row>
        <row r="2766">
          <cell r="A2766" t="str">
            <v>ARTAFMC4904</v>
          </cell>
          <cell r="B2766" t="str">
            <v>Rajendra Bhimrao Mali</v>
          </cell>
          <cell r="E2766">
            <v>45</v>
          </cell>
          <cell r="F2766">
            <v>1</v>
          </cell>
          <cell r="H2766" t="str">
            <v>Pune</v>
          </cell>
        </row>
        <row r="2767">
          <cell r="A2767" t="str">
            <v>ARTAFMC4792</v>
          </cell>
          <cell r="B2767" t="str">
            <v>Prathmesh Chaudhari</v>
          </cell>
          <cell r="E2767">
            <v>14</v>
          </cell>
          <cell r="F2767">
            <v>1</v>
          </cell>
          <cell r="H2767" t="str">
            <v>Pune</v>
          </cell>
        </row>
        <row r="2768">
          <cell r="A2768" t="str">
            <v>ARTAFMC4868</v>
          </cell>
          <cell r="B2768" t="str">
            <v>Nisar Jenul Ansari</v>
          </cell>
          <cell r="E2768">
            <v>27</v>
          </cell>
          <cell r="F2768">
            <v>1</v>
          </cell>
          <cell r="H2768" t="str">
            <v>Pune</v>
          </cell>
        </row>
        <row r="2769">
          <cell r="A2769" t="str">
            <v>ARTAFMC4803</v>
          </cell>
          <cell r="B2769" t="str">
            <v>Latabai D. Pawar</v>
          </cell>
          <cell r="E2769">
            <v>45</v>
          </cell>
          <cell r="F2769">
            <v>2</v>
          </cell>
          <cell r="H2769" t="str">
            <v>Pune</v>
          </cell>
        </row>
        <row r="2770">
          <cell r="A2770" t="str">
            <v>ARTAFMC4805</v>
          </cell>
          <cell r="B2770" t="str">
            <v>Rajshri Satish Lonari</v>
          </cell>
          <cell r="E2770">
            <v>35</v>
          </cell>
          <cell r="F2770">
            <v>2</v>
          </cell>
          <cell r="H2770" t="str">
            <v>Pune</v>
          </cell>
        </row>
        <row r="2771">
          <cell r="A2771" t="str">
            <v>ARTAFMC4826</v>
          </cell>
          <cell r="B2771" t="str">
            <v>Gopinath Narayan Ghule</v>
          </cell>
          <cell r="E2771">
            <v>50</v>
          </cell>
          <cell r="F2771">
            <v>1</v>
          </cell>
          <cell r="H2771" t="str">
            <v>Pune</v>
          </cell>
        </row>
        <row r="2772">
          <cell r="A2772" t="str">
            <v>ARTAFMC4806</v>
          </cell>
          <cell r="B2772" t="str">
            <v>Laxmi Abaso Jagdale</v>
          </cell>
          <cell r="E2772">
            <v>40</v>
          </cell>
          <cell r="F2772">
            <v>2</v>
          </cell>
          <cell r="H2772" t="str">
            <v>Pune</v>
          </cell>
        </row>
        <row r="2773">
          <cell r="A2773" t="str">
            <v>ARTAFMC4809</v>
          </cell>
          <cell r="B2773" t="str">
            <v>Surekha Popatrav Shilimkar</v>
          </cell>
          <cell r="E2773">
            <v>49</v>
          </cell>
          <cell r="F2773">
            <v>2</v>
          </cell>
          <cell r="H2773" t="str">
            <v>Pune</v>
          </cell>
        </row>
        <row r="2774">
          <cell r="A2774" t="str">
            <v>ARTAFMC4811</v>
          </cell>
          <cell r="B2774" t="str">
            <v>Vimal Kaniyyalal Yadav</v>
          </cell>
          <cell r="E2774">
            <v>38</v>
          </cell>
          <cell r="F2774">
            <v>2</v>
          </cell>
          <cell r="H2774" t="str">
            <v>Pune</v>
          </cell>
        </row>
        <row r="2775">
          <cell r="A2775" t="str">
            <v>ARTAFMC4815</v>
          </cell>
          <cell r="B2775" t="str">
            <v>Shashikala Fulchand suryawanshi</v>
          </cell>
          <cell r="E2775">
            <v>39</v>
          </cell>
          <cell r="F2775">
            <v>2</v>
          </cell>
          <cell r="H2775" t="str">
            <v>Pune</v>
          </cell>
        </row>
        <row r="2776">
          <cell r="A2776" t="str">
            <v>ARTAFMC4817</v>
          </cell>
          <cell r="B2776" t="str">
            <v>Ismile Sayyed</v>
          </cell>
          <cell r="E2776">
            <v>44</v>
          </cell>
          <cell r="F2776">
            <v>1</v>
          </cell>
          <cell r="H2776" t="str">
            <v>Pune</v>
          </cell>
        </row>
        <row r="2777">
          <cell r="A2777" t="str">
            <v>ARTAFMC5169</v>
          </cell>
          <cell r="B2777" t="str">
            <v>Amol Ganesh Kokate</v>
          </cell>
          <cell r="E2777">
            <v>11</v>
          </cell>
          <cell r="F2777">
            <v>1</v>
          </cell>
          <cell r="H2777" t="str">
            <v>Pune</v>
          </cell>
        </row>
        <row r="2778">
          <cell r="A2778" t="str">
            <v>ARTAFMC4875</v>
          </cell>
          <cell r="B2778" t="str">
            <v xml:space="preserve">Muskan Nasir  </v>
          </cell>
          <cell r="E2778">
            <v>11</v>
          </cell>
          <cell r="F2778">
            <v>2</v>
          </cell>
          <cell r="H2778" t="str">
            <v>Pune</v>
          </cell>
        </row>
        <row r="2779">
          <cell r="A2779" t="str">
            <v>ARTAFMC4820</v>
          </cell>
          <cell r="B2779" t="str">
            <v>Vaishali Vitthal Bhorade</v>
          </cell>
          <cell r="E2779">
            <v>34</v>
          </cell>
          <cell r="F2779">
            <v>2</v>
          </cell>
          <cell r="H2779" t="str">
            <v>Pune</v>
          </cell>
        </row>
        <row r="2780">
          <cell r="A2780" t="str">
            <v>ARTAFMC4824</v>
          </cell>
          <cell r="B2780" t="str">
            <v>Pushpa S. Jagtap</v>
          </cell>
          <cell r="E2780">
            <v>35</v>
          </cell>
          <cell r="F2780">
            <v>2</v>
          </cell>
          <cell r="H2780" t="str">
            <v>Pune</v>
          </cell>
        </row>
        <row r="2781">
          <cell r="A2781" t="str">
            <v>ARTAFMC5325</v>
          </cell>
          <cell r="B2781" t="str">
            <v>Abida Samad Mujawar</v>
          </cell>
          <cell r="E2781">
            <v>39</v>
          </cell>
          <cell r="F2781">
            <v>2</v>
          </cell>
          <cell r="H2781" t="str">
            <v>Pune</v>
          </cell>
        </row>
        <row r="2782">
          <cell r="A2782" t="str">
            <v>ARTAFMC5803</v>
          </cell>
          <cell r="B2782" t="str">
            <v>Samad Khalil Mujawar</v>
          </cell>
          <cell r="E2782">
            <v>45</v>
          </cell>
          <cell r="F2782">
            <v>1</v>
          </cell>
          <cell r="H2782" t="str">
            <v>Pune</v>
          </cell>
        </row>
        <row r="2783">
          <cell r="A2783" t="str">
            <v>ARTAFMC6644</v>
          </cell>
          <cell r="B2783" t="str">
            <v>Chaturabai S. Jagdale</v>
          </cell>
          <cell r="E2783">
            <v>42</v>
          </cell>
          <cell r="F2783">
            <v>2</v>
          </cell>
          <cell r="H2783" t="str">
            <v>Pune</v>
          </cell>
        </row>
        <row r="2784">
          <cell r="A2784" t="str">
            <v>ARTAFMC4855</v>
          </cell>
          <cell r="B2784" t="str">
            <v>Sumit Suresh Jagdale</v>
          </cell>
          <cell r="E2784">
            <v>19</v>
          </cell>
          <cell r="F2784">
            <v>1</v>
          </cell>
          <cell r="H2784" t="str">
            <v>Pune</v>
          </cell>
        </row>
        <row r="2785">
          <cell r="A2785" t="str">
            <v>ARTAFMC4833</v>
          </cell>
          <cell r="B2785" t="str">
            <v>Nanaso Dashrath shinde</v>
          </cell>
          <cell r="E2785">
            <v>31</v>
          </cell>
          <cell r="F2785">
            <v>1</v>
          </cell>
          <cell r="H2785" t="str">
            <v>Pune</v>
          </cell>
        </row>
        <row r="2786">
          <cell r="A2786" t="str">
            <v>ARTAFMC4836</v>
          </cell>
          <cell r="B2786" t="str">
            <v>Ratnakar Keshav Salvi</v>
          </cell>
          <cell r="E2786">
            <v>64</v>
          </cell>
          <cell r="F2786">
            <v>1</v>
          </cell>
          <cell r="H2786" t="str">
            <v>Pune</v>
          </cell>
        </row>
        <row r="2787">
          <cell r="A2787" t="str">
            <v>ARTAFMC4834</v>
          </cell>
          <cell r="B2787" t="str">
            <v>Lakharam Manaji Parmar</v>
          </cell>
          <cell r="E2787">
            <v>47</v>
          </cell>
          <cell r="F2787">
            <v>1</v>
          </cell>
          <cell r="H2787" t="str">
            <v>Pune</v>
          </cell>
        </row>
        <row r="2788">
          <cell r="A2788" t="str">
            <v>ARTAFMC4837</v>
          </cell>
          <cell r="B2788" t="str">
            <v>Chaya S. Hole</v>
          </cell>
          <cell r="E2788">
            <v>40</v>
          </cell>
          <cell r="F2788">
            <v>2</v>
          </cell>
          <cell r="H2788" t="str">
            <v>Pune</v>
          </cell>
        </row>
        <row r="2789">
          <cell r="A2789" t="str">
            <v>ARTAFMC4866</v>
          </cell>
          <cell r="B2789" t="str">
            <v>Asha Devdas Pawar</v>
          </cell>
          <cell r="E2789">
            <v>47</v>
          </cell>
          <cell r="F2789">
            <v>2</v>
          </cell>
          <cell r="H2789" t="str">
            <v>Pune</v>
          </cell>
        </row>
        <row r="2790">
          <cell r="A2790" t="str">
            <v>ARTAFMC5837</v>
          </cell>
          <cell r="B2790" t="str">
            <v>Zameer Ram Kamble</v>
          </cell>
          <cell r="E2790">
            <v>36</v>
          </cell>
          <cell r="F2790">
            <v>1</v>
          </cell>
          <cell r="H2790" t="str">
            <v>Pune</v>
          </cell>
        </row>
        <row r="2791">
          <cell r="A2791" t="str">
            <v>ARTAFMC5202</v>
          </cell>
          <cell r="B2791" t="str">
            <v xml:space="preserve">Parwati Suresh Sharma </v>
          </cell>
          <cell r="E2791">
            <v>31</v>
          </cell>
          <cell r="F2791">
            <v>2</v>
          </cell>
          <cell r="H2791" t="str">
            <v>Pune</v>
          </cell>
        </row>
        <row r="2792">
          <cell r="A2792" t="str">
            <v>ARTAFMC4840</v>
          </cell>
          <cell r="B2792" t="str">
            <v>Pratik vinay parmar</v>
          </cell>
          <cell r="E2792">
            <v>15</v>
          </cell>
          <cell r="F2792">
            <v>1</v>
          </cell>
          <cell r="H2792" t="str">
            <v>Pune</v>
          </cell>
        </row>
        <row r="2793">
          <cell r="A2793" t="str">
            <v>ARTAFMC6783</v>
          </cell>
          <cell r="B2793" t="str">
            <v xml:space="preserve">Malika Ahamed  </v>
          </cell>
          <cell r="E2793">
            <v>42</v>
          </cell>
          <cell r="F2793">
            <v>2</v>
          </cell>
          <cell r="H2793" t="str">
            <v>Pune</v>
          </cell>
        </row>
        <row r="2794">
          <cell r="A2794" t="str">
            <v>ARTAFMC4856</v>
          </cell>
          <cell r="B2794" t="str">
            <v>Ashwini Baban Gaikwad</v>
          </cell>
          <cell r="E2794">
            <v>36</v>
          </cell>
          <cell r="F2794">
            <v>2</v>
          </cell>
          <cell r="H2794" t="str">
            <v>Pune</v>
          </cell>
        </row>
        <row r="2795">
          <cell r="A2795" t="str">
            <v>ARTAFMC5980</v>
          </cell>
          <cell r="B2795" t="str">
            <v>Kiran Rohidas Kudale</v>
          </cell>
          <cell r="E2795">
            <v>25</v>
          </cell>
          <cell r="F2795">
            <v>1</v>
          </cell>
          <cell r="H2795" t="str">
            <v>Pune</v>
          </cell>
        </row>
        <row r="2796">
          <cell r="A2796" t="str">
            <v>ARTAFMC4838</v>
          </cell>
          <cell r="B2796" t="str">
            <v>Alka Kailas Hotkar</v>
          </cell>
          <cell r="E2796">
            <v>49</v>
          </cell>
          <cell r="F2796">
            <v>2</v>
          </cell>
          <cell r="H2796" t="str">
            <v>Pune</v>
          </cell>
        </row>
        <row r="2797">
          <cell r="A2797" t="str">
            <v>ARTAFMC4867</v>
          </cell>
          <cell r="B2797" t="str">
            <v>Chandrakant  Errappa Gaikwad</v>
          </cell>
          <cell r="E2797">
            <v>35</v>
          </cell>
          <cell r="F2797">
            <v>1</v>
          </cell>
          <cell r="H2797" t="str">
            <v>Pune</v>
          </cell>
        </row>
        <row r="2798">
          <cell r="A2798" t="str">
            <v>ARTAFMC8542</v>
          </cell>
          <cell r="B2798" t="str">
            <v>Dagdu Bhagwant Budhwade</v>
          </cell>
          <cell r="E2798">
            <v>49</v>
          </cell>
          <cell r="F2798">
            <v>1</v>
          </cell>
          <cell r="H2798" t="str">
            <v>Pune</v>
          </cell>
        </row>
        <row r="2799">
          <cell r="A2799" t="str">
            <v>ARTAFMC4934</v>
          </cell>
          <cell r="B2799" t="str">
            <v>Subhash D. Mhetre</v>
          </cell>
          <cell r="E2799">
            <v>59</v>
          </cell>
          <cell r="F2799">
            <v>1</v>
          </cell>
          <cell r="H2799" t="str">
            <v>Pune</v>
          </cell>
        </row>
        <row r="2800">
          <cell r="A2800" t="str">
            <v>ARTAFMC4846</v>
          </cell>
          <cell r="B2800" t="str">
            <v>Swati Ashruba Nalavade</v>
          </cell>
          <cell r="E2800">
            <v>32</v>
          </cell>
          <cell r="F2800">
            <v>2</v>
          </cell>
          <cell r="H2800" t="str">
            <v>Pune</v>
          </cell>
        </row>
        <row r="2801">
          <cell r="A2801" t="str">
            <v>ARTAFMC4847</v>
          </cell>
          <cell r="B2801" t="str">
            <v>Ashruba Sukhdev Nalawade</v>
          </cell>
          <cell r="E2801">
            <v>39</v>
          </cell>
          <cell r="F2801">
            <v>1</v>
          </cell>
          <cell r="H2801" t="str">
            <v>Pune</v>
          </cell>
        </row>
        <row r="2802">
          <cell r="A2802" t="str">
            <v>ARTAFMC4850</v>
          </cell>
          <cell r="B2802" t="str">
            <v>Mukeshkumar Champaklal Shah</v>
          </cell>
          <cell r="E2802">
            <v>45</v>
          </cell>
          <cell r="F2802">
            <v>1</v>
          </cell>
          <cell r="H2802" t="str">
            <v>Pune</v>
          </cell>
        </row>
        <row r="2803">
          <cell r="A2803" t="str">
            <v>ARTAFMC4853</v>
          </cell>
          <cell r="B2803" t="str">
            <v>Nanda Kalu Aughade</v>
          </cell>
          <cell r="E2803">
            <v>47</v>
          </cell>
          <cell r="F2803">
            <v>2</v>
          </cell>
          <cell r="H2803" t="str">
            <v>Pune</v>
          </cell>
        </row>
        <row r="2804">
          <cell r="A2804" t="str">
            <v>ARTAFMC4887</v>
          </cell>
          <cell r="B2804" t="str">
            <v>shivaji sadashiv Gaikwad</v>
          </cell>
          <cell r="E2804">
            <v>55</v>
          </cell>
          <cell r="F2804">
            <v>1</v>
          </cell>
          <cell r="H2804" t="str">
            <v>Pune</v>
          </cell>
        </row>
        <row r="2805">
          <cell r="A2805" t="str">
            <v>ARTAFMC4857</v>
          </cell>
          <cell r="B2805" t="str">
            <v>Parshuram Laxman  Chakane</v>
          </cell>
          <cell r="E2805">
            <v>55</v>
          </cell>
          <cell r="F2805">
            <v>1</v>
          </cell>
          <cell r="H2805" t="str">
            <v>Pune</v>
          </cell>
        </row>
        <row r="2806">
          <cell r="A2806" t="str">
            <v>ARTAFMC4858</v>
          </cell>
          <cell r="B2806" t="str">
            <v>Surekha Parshuram chakare</v>
          </cell>
          <cell r="E2806">
            <v>42</v>
          </cell>
          <cell r="F2806">
            <v>2</v>
          </cell>
          <cell r="H2806" t="str">
            <v>Pune</v>
          </cell>
        </row>
        <row r="2807">
          <cell r="A2807" t="str">
            <v>ARTAFMC4862</v>
          </cell>
          <cell r="B2807" t="str">
            <v>Meerabai Rajesh Waghmare</v>
          </cell>
          <cell r="E2807">
            <v>40</v>
          </cell>
          <cell r="F2807">
            <v>2</v>
          </cell>
          <cell r="H2807" t="str">
            <v>Pune</v>
          </cell>
        </row>
        <row r="2808">
          <cell r="A2808" t="str">
            <v>ARTAFMC4888</v>
          </cell>
          <cell r="B2808" t="str">
            <v>Surekha shivaji Gaikwad</v>
          </cell>
          <cell r="E2808">
            <v>45</v>
          </cell>
          <cell r="F2808">
            <v>2</v>
          </cell>
          <cell r="H2808" t="str">
            <v>Pune</v>
          </cell>
        </row>
        <row r="2809">
          <cell r="A2809" t="str">
            <v>ARTAFMC6836</v>
          </cell>
          <cell r="B2809" t="str">
            <v xml:space="preserve">Asha Vijay Gath </v>
          </cell>
          <cell r="E2809">
            <v>27</v>
          </cell>
          <cell r="F2809">
            <v>2</v>
          </cell>
          <cell r="H2809" t="str">
            <v>Pune</v>
          </cell>
        </row>
        <row r="2810">
          <cell r="A2810" t="str">
            <v>ARTAFMC4879</v>
          </cell>
          <cell r="B2810" t="str">
            <v xml:space="preserve">Yusuf Tayabali Tavizwala </v>
          </cell>
          <cell r="E2810">
            <v>30</v>
          </cell>
          <cell r="F2810">
            <v>1</v>
          </cell>
          <cell r="H2810" t="str">
            <v>Pune</v>
          </cell>
        </row>
        <row r="2811">
          <cell r="A2811" t="str">
            <v>ARTAFMC6787</v>
          </cell>
          <cell r="B2811" t="str">
            <v xml:space="preserve">Ishrat Khalil </v>
          </cell>
          <cell r="E2811">
            <v>40</v>
          </cell>
          <cell r="F2811">
            <v>2</v>
          </cell>
          <cell r="H2811" t="str">
            <v>Pune</v>
          </cell>
        </row>
        <row r="2812">
          <cell r="A2812" t="str">
            <v>ARTAFMC4892</v>
          </cell>
          <cell r="B2812" t="str">
            <v>Rajkumar Revansiddhappa Madiwal</v>
          </cell>
          <cell r="E2812">
            <v>31</v>
          </cell>
          <cell r="F2812">
            <v>1</v>
          </cell>
          <cell r="H2812" t="str">
            <v>Pune</v>
          </cell>
        </row>
        <row r="2813">
          <cell r="A2813" t="str">
            <v>ARTAFMC4870</v>
          </cell>
          <cell r="B2813" t="str">
            <v>Lina Hiraman Bhujbal</v>
          </cell>
          <cell r="E2813">
            <v>24</v>
          </cell>
          <cell r="F2813">
            <v>2</v>
          </cell>
          <cell r="H2813" t="str">
            <v>Pune</v>
          </cell>
        </row>
        <row r="2814">
          <cell r="A2814" t="str">
            <v>ARTAFMC4878</v>
          </cell>
          <cell r="B2814" t="str">
            <v>Sangeeta Dhanaji Pilane</v>
          </cell>
          <cell r="E2814">
            <v>48</v>
          </cell>
          <cell r="F2814">
            <v>2</v>
          </cell>
          <cell r="H2814" t="str">
            <v>Pune</v>
          </cell>
        </row>
        <row r="2815">
          <cell r="A2815" t="str">
            <v>ARTAFMC5245</v>
          </cell>
          <cell r="B2815" t="str">
            <v>Rameshwar Chandrakant Gaikwad</v>
          </cell>
          <cell r="E2815">
            <v>24</v>
          </cell>
          <cell r="F2815">
            <v>1</v>
          </cell>
          <cell r="H2815" t="str">
            <v>Pune</v>
          </cell>
        </row>
        <row r="2816">
          <cell r="A2816" t="str">
            <v>ARTAFMC4882</v>
          </cell>
          <cell r="B2816" t="str">
            <v>Balu Abaji Nagare</v>
          </cell>
          <cell r="E2816">
            <v>32</v>
          </cell>
          <cell r="F2816">
            <v>1</v>
          </cell>
          <cell r="H2816" t="str">
            <v>Pune</v>
          </cell>
        </row>
        <row r="2817">
          <cell r="A2817" t="str">
            <v>ARTAFMC4890</v>
          </cell>
          <cell r="B2817" t="str">
            <v>Minakshi Dashrath Chavan</v>
          </cell>
          <cell r="E2817">
            <v>35</v>
          </cell>
          <cell r="F2817">
            <v>2</v>
          </cell>
          <cell r="H2817" t="str">
            <v>Pune</v>
          </cell>
        </row>
        <row r="2818">
          <cell r="A2818" t="str">
            <v>ARTAFMC4891</v>
          </cell>
          <cell r="B2818" t="str">
            <v>Ramesh Sankar Ghag</v>
          </cell>
          <cell r="E2818">
            <v>44</v>
          </cell>
          <cell r="F2818">
            <v>1</v>
          </cell>
          <cell r="H2818" t="str">
            <v>Pune</v>
          </cell>
        </row>
        <row r="2819">
          <cell r="A2819" t="str">
            <v>ARTAFMC4906</v>
          </cell>
          <cell r="B2819" t="str">
            <v>Ranjaykumar Bhatt</v>
          </cell>
          <cell r="E2819">
            <v>33</v>
          </cell>
          <cell r="F2819">
            <v>1</v>
          </cell>
          <cell r="H2819" t="str">
            <v>Pune</v>
          </cell>
        </row>
        <row r="2820">
          <cell r="A2820" t="str">
            <v>ARTAFMC4897</v>
          </cell>
          <cell r="B2820" t="str">
            <v>Santosh Vitthal Choutre</v>
          </cell>
          <cell r="E2820">
            <v>28</v>
          </cell>
          <cell r="F2820">
            <v>1</v>
          </cell>
          <cell r="H2820" t="str">
            <v>Pune</v>
          </cell>
        </row>
        <row r="2821">
          <cell r="A2821" t="str">
            <v>ARTAFMC5003</v>
          </cell>
          <cell r="B2821" t="str">
            <v>Shilpa Vikrant Thakare</v>
          </cell>
          <cell r="E2821">
            <v>27</v>
          </cell>
          <cell r="F2821">
            <v>2</v>
          </cell>
          <cell r="H2821" t="str">
            <v>Pune</v>
          </cell>
        </row>
        <row r="2822">
          <cell r="A2822" t="str">
            <v>ARTAFMC4901</v>
          </cell>
          <cell r="B2822" t="str">
            <v>Bhaguji Bapu Yedage</v>
          </cell>
          <cell r="E2822">
            <v>28</v>
          </cell>
          <cell r="F2822">
            <v>1</v>
          </cell>
          <cell r="H2822" t="str">
            <v>Pune</v>
          </cell>
        </row>
        <row r="2823">
          <cell r="A2823" t="str">
            <v>ARTAFMC4903</v>
          </cell>
          <cell r="B2823" t="str">
            <v>Shankar Dadabhu pathare</v>
          </cell>
          <cell r="E2823">
            <v>36</v>
          </cell>
          <cell r="F2823">
            <v>1</v>
          </cell>
          <cell r="H2823" t="str">
            <v>Pune</v>
          </cell>
        </row>
        <row r="2824">
          <cell r="A2824" t="str">
            <v>ARTAFMC7081</v>
          </cell>
          <cell r="B2824" t="str">
            <v>Nirmala Shankar Pathare</v>
          </cell>
          <cell r="E2824">
            <v>33</v>
          </cell>
          <cell r="F2824">
            <v>2</v>
          </cell>
          <cell r="H2824" t="str">
            <v>Pune</v>
          </cell>
        </row>
        <row r="2825">
          <cell r="A2825" t="str">
            <v>ARTAFMC4905</v>
          </cell>
          <cell r="B2825" t="str">
            <v>Prakash Shivaji Shingan</v>
          </cell>
          <cell r="E2825">
            <v>37</v>
          </cell>
          <cell r="F2825">
            <v>1</v>
          </cell>
          <cell r="H2825" t="str">
            <v>pune</v>
          </cell>
        </row>
        <row r="2826">
          <cell r="A2826" t="str">
            <v>ARTAFMC4917</v>
          </cell>
          <cell r="B2826" t="str">
            <v>Prakash Pandharinath Dhawale</v>
          </cell>
          <cell r="E2826">
            <v>32</v>
          </cell>
          <cell r="F2826">
            <v>1</v>
          </cell>
          <cell r="H2826" t="str">
            <v>Pune</v>
          </cell>
        </row>
        <row r="2827">
          <cell r="A2827" t="str">
            <v>ARTAFMC4925</v>
          </cell>
          <cell r="B2827" t="str">
            <v>Sarika Prakash Dhawale</v>
          </cell>
          <cell r="E2827">
            <v>30</v>
          </cell>
          <cell r="F2827">
            <v>2</v>
          </cell>
          <cell r="H2827" t="str">
            <v>Pune</v>
          </cell>
        </row>
        <row r="2828">
          <cell r="A2828" t="str">
            <v>ARTAFMC4907</v>
          </cell>
          <cell r="B2828" t="str">
            <v>Vilas Laxman Thakare</v>
          </cell>
          <cell r="E2828">
            <v>42</v>
          </cell>
          <cell r="F2828">
            <v>1</v>
          </cell>
          <cell r="H2828" t="str">
            <v>Pune</v>
          </cell>
        </row>
        <row r="2829">
          <cell r="A2829" t="str">
            <v>ARTAFMC5007</v>
          </cell>
          <cell r="B2829" t="str">
            <v>Rekha Ashok Bhise</v>
          </cell>
          <cell r="E2829">
            <v>35</v>
          </cell>
          <cell r="F2829">
            <v>2</v>
          </cell>
          <cell r="H2829" t="str">
            <v>Pune</v>
          </cell>
        </row>
        <row r="2830">
          <cell r="A2830" t="str">
            <v>ARTAFMC4915</v>
          </cell>
          <cell r="B2830" t="str">
            <v>Sonali raju Dodake</v>
          </cell>
          <cell r="E2830">
            <v>30</v>
          </cell>
          <cell r="F2830">
            <v>2</v>
          </cell>
          <cell r="H2830" t="str">
            <v>Pune</v>
          </cell>
        </row>
        <row r="2831">
          <cell r="A2831" t="str">
            <v>ARTAFMC5766</v>
          </cell>
          <cell r="B2831" t="str">
            <v>Mayur R. Dodake</v>
          </cell>
          <cell r="E2831">
            <v>11</v>
          </cell>
          <cell r="F2831">
            <v>1</v>
          </cell>
          <cell r="H2831" t="str">
            <v>Pune</v>
          </cell>
        </row>
        <row r="2832">
          <cell r="A2832" t="str">
            <v>ARTAFMC4919</v>
          </cell>
          <cell r="B2832" t="str">
            <v>Sikhandar Darmdev Choudhari</v>
          </cell>
          <cell r="E2832">
            <v>40</v>
          </cell>
          <cell r="F2832">
            <v>1</v>
          </cell>
          <cell r="H2832" t="str">
            <v>Pune</v>
          </cell>
        </row>
        <row r="2833">
          <cell r="A2833" t="str">
            <v>ARTAFMC5704</v>
          </cell>
          <cell r="B2833" t="str">
            <v>Poonam Sikhandar Choudhari</v>
          </cell>
          <cell r="E2833">
            <v>9</v>
          </cell>
          <cell r="F2833">
            <v>2</v>
          </cell>
          <cell r="H2833" t="str">
            <v>Pune</v>
          </cell>
        </row>
        <row r="2834">
          <cell r="A2834" t="str">
            <v>ARTAFMC4928</v>
          </cell>
          <cell r="B2834" t="str">
            <v>savita Mahadev Katake</v>
          </cell>
          <cell r="E2834">
            <v>39</v>
          </cell>
          <cell r="F2834">
            <v>2</v>
          </cell>
          <cell r="H2834" t="str">
            <v>Pune</v>
          </cell>
        </row>
        <row r="2835">
          <cell r="A2835" t="str">
            <v>ARTAFMC4920</v>
          </cell>
          <cell r="B2835" t="str">
            <v>Alka Rajendra Memane</v>
          </cell>
          <cell r="E2835">
            <v>39</v>
          </cell>
          <cell r="F2835">
            <v>2</v>
          </cell>
          <cell r="H2835" t="str">
            <v>Pune</v>
          </cell>
        </row>
        <row r="2836">
          <cell r="A2836" t="str">
            <v>ARTAFMC5315</v>
          </cell>
          <cell r="B2836" t="str">
            <v>Manisha Bhau Venupure</v>
          </cell>
          <cell r="E2836">
            <v>45</v>
          </cell>
          <cell r="F2836">
            <v>2</v>
          </cell>
          <cell r="H2836" t="str">
            <v>Pune</v>
          </cell>
        </row>
        <row r="2837">
          <cell r="A2837" t="str">
            <v>ARTAFMC4949</v>
          </cell>
          <cell r="B2837" t="str">
            <v>Rubina Zakir Pathan</v>
          </cell>
          <cell r="E2837">
            <v>33</v>
          </cell>
          <cell r="F2837">
            <v>2</v>
          </cell>
          <cell r="H2837" t="str">
            <v>Pune</v>
          </cell>
        </row>
        <row r="2838">
          <cell r="A2838" t="str">
            <v>ARTAFMC5150</v>
          </cell>
          <cell r="B2838" t="str">
            <v>Sanjay Madhukar Bhambure</v>
          </cell>
          <cell r="E2838">
            <v>49</v>
          </cell>
          <cell r="F2838">
            <v>1</v>
          </cell>
          <cell r="H2838" t="str">
            <v>Pune</v>
          </cell>
        </row>
        <row r="2839">
          <cell r="A2839" t="str">
            <v>ARTAFMC4923</v>
          </cell>
          <cell r="B2839" t="str">
            <v>Sanjay Ganpat Gaikwad</v>
          </cell>
          <cell r="E2839">
            <v>46</v>
          </cell>
          <cell r="F2839">
            <v>1</v>
          </cell>
          <cell r="H2839" t="str">
            <v>Pune</v>
          </cell>
        </row>
        <row r="2840">
          <cell r="A2840" t="str">
            <v>ARTAFMC7775</v>
          </cell>
          <cell r="B2840" t="str">
            <v>Subhadra R. Mathpati</v>
          </cell>
          <cell r="E2840">
            <v>50</v>
          </cell>
          <cell r="F2840">
            <v>3</v>
          </cell>
          <cell r="H2840" t="str">
            <v>Pune</v>
          </cell>
        </row>
        <row r="2841">
          <cell r="A2841" t="str">
            <v>ARTAFMC4930</v>
          </cell>
          <cell r="B2841" t="str">
            <v>Vijay rambharose Yadav</v>
          </cell>
          <cell r="E2841">
            <v>42</v>
          </cell>
          <cell r="F2841">
            <v>1</v>
          </cell>
          <cell r="H2841" t="str">
            <v>Pune</v>
          </cell>
        </row>
        <row r="2842">
          <cell r="A2842" t="str">
            <v>ARTAFMC4971</v>
          </cell>
          <cell r="B2842" t="str">
            <v>Radha Devichand Rajput</v>
          </cell>
          <cell r="E2842">
            <v>36</v>
          </cell>
          <cell r="F2842">
            <v>2</v>
          </cell>
          <cell r="H2842" t="str">
            <v>Pune</v>
          </cell>
        </row>
        <row r="2843">
          <cell r="A2843" t="str">
            <v>ARTAFMC4952</v>
          </cell>
          <cell r="B2843" t="str">
            <v>Bassamma Sadhu Chalwadi</v>
          </cell>
          <cell r="E2843">
            <v>42</v>
          </cell>
          <cell r="F2843">
            <v>2</v>
          </cell>
          <cell r="H2843" t="str">
            <v>Pune</v>
          </cell>
        </row>
        <row r="2844">
          <cell r="A2844" t="str">
            <v>ARTAFMC4942</v>
          </cell>
          <cell r="B2844" t="str">
            <v>Sunanda Somnath Khandale</v>
          </cell>
          <cell r="E2844">
            <v>31</v>
          </cell>
          <cell r="F2844">
            <v>2</v>
          </cell>
          <cell r="H2844" t="str">
            <v>Pune</v>
          </cell>
        </row>
        <row r="2845">
          <cell r="A2845" t="str">
            <v>ARTAFMC4937</v>
          </cell>
          <cell r="B2845" t="str">
            <v>Anil Prasad Mahato</v>
          </cell>
          <cell r="E2845">
            <v>35</v>
          </cell>
          <cell r="F2845">
            <v>1</v>
          </cell>
          <cell r="H2845" t="str">
            <v>Pune</v>
          </cell>
        </row>
        <row r="2846">
          <cell r="A2846" t="str">
            <v>ARTAFMC4962</v>
          </cell>
          <cell r="B2846" t="str">
            <v>Krishna Chanayya Dudyalla</v>
          </cell>
          <cell r="E2846">
            <v>30</v>
          </cell>
          <cell r="F2846">
            <v>1</v>
          </cell>
          <cell r="H2846" t="str">
            <v>Pune</v>
          </cell>
        </row>
        <row r="2847">
          <cell r="A2847" t="str">
            <v>ARTAFMC4963</v>
          </cell>
          <cell r="B2847" t="str">
            <v>Ramanna Krishna Dudyalla</v>
          </cell>
          <cell r="E2847">
            <v>27</v>
          </cell>
          <cell r="F2847">
            <v>2</v>
          </cell>
          <cell r="H2847" t="str">
            <v>Pune</v>
          </cell>
        </row>
        <row r="2848">
          <cell r="A2848" t="str">
            <v>ARTAFMC4945</v>
          </cell>
          <cell r="B2848" t="str">
            <v>Megha Govind Gaikwad</v>
          </cell>
          <cell r="E2848">
            <v>28</v>
          </cell>
          <cell r="F2848">
            <v>2</v>
          </cell>
          <cell r="H2848" t="str">
            <v>Pune</v>
          </cell>
        </row>
        <row r="2849">
          <cell r="A2849" t="str">
            <v>ARTAFMC4941</v>
          </cell>
          <cell r="B2849" t="str">
            <v>Veronica Robin Kharat</v>
          </cell>
          <cell r="E2849">
            <v>39</v>
          </cell>
          <cell r="F2849">
            <v>2</v>
          </cell>
          <cell r="H2849" t="str">
            <v>Pune</v>
          </cell>
        </row>
        <row r="2850">
          <cell r="A2850" t="str">
            <v>ARTAFMC5585</v>
          </cell>
          <cell r="B2850" t="str">
            <v>Seema Subhash Memane</v>
          </cell>
          <cell r="E2850">
            <v>31</v>
          </cell>
          <cell r="F2850">
            <v>2</v>
          </cell>
          <cell r="H2850" t="str">
            <v>Pune</v>
          </cell>
        </row>
        <row r="2851">
          <cell r="A2851" t="str">
            <v>ARTAFMC6911</v>
          </cell>
          <cell r="B2851" t="str">
            <v>Subhash Shivaji Kumbhar</v>
          </cell>
          <cell r="E2851">
            <v>26</v>
          </cell>
          <cell r="F2851">
            <v>1</v>
          </cell>
          <cell r="H2851" t="str">
            <v>Pune</v>
          </cell>
        </row>
        <row r="2852">
          <cell r="A2852" t="str">
            <v>ARTAFMC4950</v>
          </cell>
          <cell r="B2852" t="str">
            <v>Khushbu Chavan</v>
          </cell>
          <cell r="E2852">
            <v>18</v>
          </cell>
          <cell r="F2852">
            <v>2</v>
          </cell>
          <cell r="H2852" t="str">
            <v>Pune</v>
          </cell>
        </row>
        <row r="2853">
          <cell r="A2853" t="str">
            <v>ARTAFMC4980</v>
          </cell>
          <cell r="B2853" t="str">
            <v>Sunita Gopal Thopate</v>
          </cell>
          <cell r="E2853">
            <v>36</v>
          </cell>
          <cell r="F2853">
            <v>2</v>
          </cell>
          <cell r="H2853" t="str">
            <v>Pune</v>
          </cell>
        </row>
        <row r="2854">
          <cell r="A2854" t="str">
            <v>ARTAFMC4966</v>
          </cell>
          <cell r="B2854" t="str">
            <v>Ratnaprabha Upadhya</v>
          </cell>
          <cell r="E2854">
            <v>34</v>
          </cell>
          <cell r="F2854">
            <v>2</v>
          </cell>
          <cell r="H2854" t="str">
            <v>Pune</v>
          </cell>
        </row>
        <row r="2855">
          <cell r="A2855" t="str">
            <v>ARTAFMC4970</v>
          </cell>
          <cell r="B2855" t="str">
            <v>Urmila Papal</v>
          </cell>
          <cell r="E2855">
            <v>15</v>
          </cell>
          <cell r="F2855">
            <v>2</v>
          </cell>
          <cell r="H2855" t="str">
            <v>Pune</v>
          </cell>
        </row>
        <row r="2856">
          <cell r="A2856" t="str">
            <v>ARTAFMC4955</v>
          </cell>
          <cell r="B2856" t="str">
            <v>Sayyadalli r. Saudagar</v>
          </cell>
          <cell r="E2856">
            <v>42</v>
          </cell>
          <cell r="F2856">
            <v>1</v>
          </cell>
          <cell r="H2856" t="str">
            <v>Pune</v>
          </cell>
        </row>
        <row r="2857">
          <cell r="A2857" t="str">
            <v>ARTAFMC6327</v>
          </cell>
          <cell r="B2857" t="str">
            <v>Kamalabai shivaji waghmare</v>
          </cell>
          <cell r="E2857">
            <v>45</v>
          </cell>
          <cell r="F2857">
            <v>2</v>
          </cell>
          <cell r="H2857" t="str">
            <v>Pune</v>
          </cell>
        </row>
        <row r="2858">
          <cell r="A2858" t="str">
            <v>ARTAFMC4965</v>
          </cell>
          <cell r="B2858" t="str">
            <v>Padmini Bhagwat Bangale</v>
          </cell>
          <cell r="E2858">
            <v>40</v>
          </cell>
          <cell r="F2858">
            <v>2</v>
          </cell>
          <cell r="H2858" t="str">
            <v>Pune</v>
          </cell>
        </row>
        <row r="2859">
          <cell r="A2859" t="str">
            <v>ARTAFMC4967</v>
          </cell>
          <cell r="B2859" t="str">
            <v>Sangita Suresh Panchal</v>
          </cell>
          <cell r="E2859">
            <v>37</v>
          </cell>
          <cell r="F2859">
            <v>2</v>
          </cell>
          <cell r="H2859" t="str">
            <v>Pune</v>
          </cell>
        </row>
        <row r="2860">
          <cell r="A2860" t="str">
            <v>ARTAFMC4968</v>
          </cell>
          <cell r="B2860" t="str">
            <v>Pradeep Digambar pngale</v>
          </cell>
          <cell r="E2860">
            <v>44</v>
          </cell>
          <cell r="F2860">
            <v>1</v>
          </cell>
          <cell r="H2860" t="str">
            <v>Pune</v>
          </cell>
        </row>
        <row r="2861">
          <cell r="A2861" t="str">
            <v>ARTAFMC4987</v>
          </cell>
          <cell r="B2861" t="str">
            <v>Bhausaheb Waman waghmare</v>
          </cell>
          <cell r="E2861">
            <v>42</v>
          </cell>
          <cell r="F2861">
            <v>1</v>
          </cell>
          <cell r="H2861" t="str">
            <v>Pune</v>
          </cell>
        </row>
        <row r="2862">
          <cell r="A2862" t="str">
            <v>ARTAFMC4974</v>
          </cell>
          <cell r="B2862" t="str">
            <v>Tai Vitthal Navgire</v>
          </cell>
          <cell r="E2862">
            <v>35</v>
          </cell>
          <cell r="F2862">
            <v>2</v>
          </cell>
          <cell r="H2862" t="str">
            <v>Pune</v>
          </cell>
        </row>
        <row r="2863">
          <cell r="A2863" t="str">
            <v>ARTAFMC5147</v>
          </cell>
          <cell r="B2863" t="str">
            <v>Somnath Devram Borkar</v>
          </cell>
          <cell r="E2863">
            <v>45</v>
          </cell>
          <cell r="F2863">
            <v>1</v>
          </cell>
          <cell r="H2863" t="str">
            <v>Pune</v>
          </cell>
        </row>
        <row r="2864">
          <cell r="A2864" t="str">
            <v>ARTAFMC4975</v>
          </cell>
          <cell r="B2864" t="str">
            <v>Chandrakant Govindswami Magare</v>
          </cell>
          <cell r="E2864">
            <v>43</v>
          </cell>
          <cell r="F2864">
            <v>1</v>
          </cell>
          <cell r="H2864" t="str">
            <v>Pune</v>
          </cell>
        </row>
        <row r="2865">
          <cell r="A2865" t="str">
            <v>ARTAFMC4976</v>
          </cell>
          <cell r="B2865" t="str">
            <v>Sanjay Admane</v>
          </cell>
          <cell r="E2865">
            <v>46</v>
          </cell>
          <cell r="F2865">
            <v>1</v>
          </cell>
          <cell r="H2865" t="str">
            <v>Pune</v>
          </cell>
        </row>
        <row r="2866">
          <cell r="A2866" t="str">
            <v>ARTAFMC4977</v>
          </cell>
          <cell r="B2866" t="str">
            <v>Vidya Satyajeet Mule</v>
          </cell>
          <cell r="E2866">
            <v>21</v>
          </cell>
          <cell r="F2866">
            <v>2</v>
          </cell>
          <cell r="H2866" t="str">
            <v>Pune</v>
          </cell>
        </row>
        <row r="2867">
          <cell r="A2867" t="str">
            <v>ARTAFMC7878</v>
          </cell>
          <cell r="B2867" t="str">
            <v>Jagatpal Chandrusing Thakur</v>
          </cell>
          <cell r="E2867">
            <v>44</v>
          </cell>
          <cell r="F2867">
            <v>1</v>
          </cell>
          <cell r="H2867" t="str">
            <v>Pune</v>
          </cell>
        </row>
        <row r="2868">
          <cell r="A2868" t="str">
            <v>ARTAFMC5036</v>
          </cell>
          <cell r="B2868" t="str">
            <v>Deepa Chandrusing Thakur</v>
          </cell>
          <cell r="E2868">
            <v>40</v>
          </cell>
          <cell r="F2868">
            <v>2</v>
          </cell>
          <cell r="H2868" t="str">
            <v>Pune</v>
          </cell>
        </row>
        <row r="2869">
          <cell r="A2869" t="str">
            <v>ARTAFMC5024</v>
          </cell>
          <cell r="B2869" t="str">
            <v>Raju Hanmanayak Chavan</v>
          </cell>
          <cell r="E2869">
            <v>35</v>
          </cell>
          <cell r="F2869">
            <v>1</v>
          </cell>
          <cell r="H2869" t="str">
            <v>Pune</v>
          </cell>
        </row>
        <row r="2870">
          <cell r="A2870" t="str">
            <v>ARTAFMC4989</v>
          </cell>
          <cell r="B2870" t="str">
            <v>Satyawan Tukaram Alate</v>
          </cell>
          <cell r="E2870">
            <v>42</v>
          </cell>
          <cell r="F2870">
            <v>1</v>
          </cell>
          <cell r="H2870" t="str">
            <v>Pune</v>
          </cell>
        </row>
        <row r="2871">
          <cell r="A2871" t="str">
            <v>ARTAFMC5014</v>
          </cell>
          <cell r="B2871" t="str">
            <v xml:space="preserve">shivaji  A. salunke </v>
          </cell>
          <cell r="E2871">
            <v>32</v>
          </cell>
          <cell r="F2871">
            <v>1</v>
          </cell>
          <cell r="H2871" t="str">
            <v>Pune</v>
          </cell>
        </row>
        <row r="2872">
          <cell r="A2872" t="str">
            <v>ARTAFMC5398</v>
          </cell>
          <cell r="B2872" t="str">
            <v>Yogita  Dnynoba Pawar</v>
          </cell>
          <cell r="E2872">
            <v>29</v>
          </cell>
          <cell r="F2872">
            <v>2</v>
          </cell>
          <cell r="H2872" t="str">
            <v>Pune</v>
          </cell>
        </row>
        <row r="2873">
          <cell r="A2873" t="str">
            <v>ARTAFMC5016</v>
          </cell>
          <cell r="B2873" t="str">
            <v>Safiya Rashid Mogal</v>
          </cell>
          <cell r="E2873">
            <v>32</v>
          </cell>
          <cell r="F2873">
            <v>2</v>
          </cell>
          <cell r="H2873" t="str">
            <v>Pune</v>
          </cell>
        </row>
        <row r="2874">
          <cell r="A2874" t="str">
            <v>ARTAFMC5029</v>
          </cell>
          <cell r="B2874" t="str">
            <v>Sunil Suresh Shitole</v>
          </cell>
          <cell r="E2874">
            <v>28</v>
          </cell>
          <cell r="F2874">
            <v>1</v>
          </cell>
          <cell r="H2874" t="str">
            <v>Pune</v>
          </cell>
        </row>
        <row r="2875">
          <cell r="A2875" t="str">
            <v>ARTAFMC5018</v>
          </cell>
          <cell r="B2875" t="str">
            <v>Chaya Ramesh Kale</v>
          </cell>
          <cell r="E2875">
            <v>35</v>
          </cell>
          <cell r="F2875">
            <v>2</v>
          </cell>
          <cell r="H2875" t="str">
            <v>Pune</v>
          </cell>
        </row>
        <row r="2876">
          <cell r="A2876" t="str">
            <v>ARTAFMC5017</v>
          </cell>
          <cell r="B2876" t="str">
            <v>Heerabai G. Sarvade</v>
          </cell>
          <cell r="E2876">
            <v>38</v>
          </cell>
          <cell r="F2876">
            <v>2</v>
          </cell>
          <cell r="H2876" t="str">
            <v>Pune</v>
          </cell>
        </row>
        <row r="2877">
          <cell r="A2877" t="str">
            <v>ARTAFMC5084</v>
          </cell>
          <cell r="B2877" t="str">
            <v>Anita Govind Yadav</v>
          </cell>
          <cell r="E2877">
            <v>26</v>
          </cell>
          <cell r="F2877">
            <v>2</v>
          </cell>
          <cell r="H2877" t="str">
            <v>Pune</v>
          </cell>
        </row>
        <row r="2878">
          <cell r="A2878" t="str">
            <v>ARTAFMC5027</v>
          </cell>
          <cell r="B2878" t="str">
            <v>Anita Bhivaji Kamble</v>
          </cell>
          <cell r="E2878">
            <v>40</v>
          </cell>
          <cell r="F2878">
            <v>2</v>
          </cell>
          <cell r="H2878" t="str">
            <v>Pune</v>
          </cell>
        </row>
        <row r="2879">
          <cell r="A2879" t="str">
            <v>ARTAFMC7303</v>
          </cell>
          <cell r="B2879" t="str">
            <v>Kavita Ashok Jawale</v>
          </cell>
          <cell r="E2879">
            <v>35</v>
          </cell>
          <cell r="F2879">
            <v>2</v>
          </cell>
          <cell r="H2879" t="str">
            <v>Pune</v>
          </cell>
        </row>
        <row r="2880">
          <cell r="A2880" t="str">
            <v>ARTAFMC5025</v>
          </cell>
          <cell r="B2880" t="str">
            <v>Kavita Satish Shinde</v>
          </cell>
          <cell r="E2880">
            <v>35</v>
          </cell>
          <cell r="F2880">
            <v>2</v>
          </cell>
          <cell r="H2880" t="str">
            <v>Pune</v>
          </cell>
        </row>
        <row r="2881">
          <cell r="A2881" t="str">
            <v>ARTAFMC5023</v>
          </cell>
          <cell r="B2881" t="str">
            <v>Kamal Basvraj Kattimani</v>
          </cell>
          <cell r="E2881">
            <v>28</v>
          </cell>
          <cell r="F2881">
            <v>1</v>
          </cell>
          <cell r="H2881" t="str">
            <v>Pune</v>
          </cell>
        </row>
        <row r="2882">
          <cell r="A2882" t="str">
            <v>ARTAFMC5019</v>
          </cell>
          <cell r="B2882" t="str">
            <v>Kamal Dnyandev Shinde</v>
          </cell>
          <cell r="E2882">
            <v>50</v>
          </cell>
          <cell r="F2882">
            <v>2</v>
          </cell>
          <cell r="H2882" t="str">
            <v>Pune</v>
          </cell>
        </row>
        <row r="2883">
          <cell r="A2883" t="str">
            <v>ARTAFMC5020</v>
          </cell>
          <cell r="B2883" t="str">
            <v>Sagarbai Babu Kumbhar</v>
          </cell>
          <cell r="E2883">
            <v>46</v>
          </cell>
          <cell r="F2883">
            <v>2</v>
          </cell>
          <cell r="H2883" t="str">
            <v>Pune</v>
          </cell>
        </row>
        <row r="2884">
          <cell r="A2884" t="str">
            <v>ARTAFMC5039</v>
          </cell>
          <cell r="B2884" t="str">
            <v>Paru Digambar Aundhkar</v>
          </cell>
          <cell r="E2884">
            <v>30</v>
          </cell>
          <cell r="F2884">
            <v>2</v>
          </cell>
          <cell r="H2884" t="str">
            <v>Pune</v>
          </cell>
        </row>
        <row r="2885">
          <cell r="A2885" t="str">
            <v>ARTAFMC6681</v>
          </cell>
          <cell r="B2885" t="str">
            <v>Vaishali Sharad Shelar</v>
          </cell>
          <cell r="E2885">
            <v>34</v>
          </cell>
          <cell r="F2885">
            <v>2</v>
          </cell>
          <cell r="H2885" t="str">
            <v>Pune</v>
          </cell>
        </row>
        <row r="2886">
          <cell r="A2886" t="str">
            <v>ARTAFMC6822</v>
          </cell>
          <cell r="B2886" t="str">
            <v>Shabana Nurmohmad Latkar</v>
          </cell>
          <cell r="E2886">
            <v>51</v>
          </cell>
          <cell r="F2886">
            <v>2</v>
          </cell>
          <cell r="H2886" t="str">
            <v>Pune</v>
          </cell>
        </row>
        <row r="2887">
          <cell r="A2887" t="str">
            <v>ARTAFMC5040</v>
          </cell>
          <cell r="B2887" t="str">
            <v>Shaheda Shaikh</v>
          </cell>
          <cell r="E2887">
            <v>40</v>
          </cell>
          <cell r="F2887">
            <v>2</v>
          </cell>
          <cell r="H2887" t="str">
            <v>Pune</v>
          </cell>
        </row>
        <row r="2888">
          <cell r="A2888" t="str">
            <v>ARTAFMC5283</v>
          </cell>
          <cell r="B2888" t="str">
            <v>Satish Siddhappa Sutar</v>
          </cell>
          <cell r="E2888">
            <v>35</v>
          </cell>
          <cell r="F2888">
            <v>1</v>
          </cell>
          <cell r="H2888" t="str">
            <v>Pune</v>
          </cell>
        </row>
        <row r="2889">
          <cell r="A2889" t="str">
            <v>ARTAFMC5042</v>
          </cell>
          <cell r="B2889" t="str">
            <v>Madhukar Atmaram Bhosale</v>
          </cell>
          <cell r="E2889">
            <v>38</v>
          </cell>
          <cell r="F2889">
            <v>1</v>
          </cell>
          <cell r="H2889" t="str">
            <v>Pune</v>
          </cell>
        </row>
        <row r="2890">
          <cell r="A2890" t="str">
            <v>ARTAFMC5686</v>
          </cell>
          <cell r="B2890" t="str">
            <v>Deepak Shivkumar Mishra</v>
          </cell>
          <cell r="E2890">
            <v>24</v>
          </cell>
          <cell r="F2890">
            <v>1</v>
          </cell>
          <cell r="H2890" t="str">
            <v>Pune</v>
          </cell>
        </row>
        <row r="2891">
          <cell r="A2891" t="str">
            <v>ARTAFMC5054</v>
          </cell>
          <cell r="B2891" t="str">
            <v>Shahdev Kisan Vetal</v>
          </cell>
          <cell r="E2891">
            <v>45</v>
          </cell>
          <cell r="F2891">
            <v>1</v>
          </cell>
          <cell r="H2891" t="str">
            <v>Pune</v>
          </cell>
        </row>
        <row r="2892">
          <cell r="A2892" t="str">
            <v>ARTAFMC5038</v>
          </cell>
          <cell r="B2892" t="str">
            <v>Bhau Baban Londhe</v>
          </cell>
          <cell r="E2892">
            <v>34</v>
          </cell>
          <cell r="F2892">
            <v>1</v>
          </cell>
          <cell r="H2892" t="str">
            <v>Pune</v>
          </cell>
        </row>
        <row r="2893">
          <cell r="A2893" t="str">
            <v>ARTAFMC5043</v>
          </cell>
          <cell r="B2893" t="str">
            <v>Sunil Dyandev Avachite</v>
          </cell>
          <cell r="E2893">
            <v>32</v>
          </cell>
          <cell r="F2893">
            <v>1</v>
          </cell>
          <cell r="H2893" t="str">
            <v>Pune</v>
          </cell>
        </row>
        <row r="2894">
          <cell r="A2894" t="str">
            <v>ARTAFMC5044</v>
          </cell>
          <cell r="B2894" t="str">
            <v>Sachin Ramesha Gaikawad</v>
          </cell>
          <cell r="E2894">
            <v>36</v>
          </cell>
          <cell r="F2894">
            <v>1</v>
          </cell>
          <cell r="H2894" t="str">
            <v>Pune</v>
          </cell>
        </row>
        <row r="2895">
          <cell r="A2895" t="str">
            <v>ARTAFMC8230</v>
          </cell>
          <cell r="B2895" t="str">
            <v>Pranav Rajkumar Madiwal</v>
          </cell>
          <cell r="E2895">
            <v>6</v>
          </cell>
          <cell r="F2895">
            <v>1</v>
          </cell>
          <cell r="H2895" t="str">
            <v>Pune</v>
          </cell>
        </row>
        <row r="2896">
          <cell r="A2896" t="str">
            <v>ARTAFMC5059</v>
          </cell>
          <cell r="B2896" t="str">
            <v>Tarabai Popat Pawar</v>
          </cell>
          <cell r="E2896">
            <v>52</v>
          </cell>
          <cell r="F2896">
            <v>2</v>
          </cell>
          <cell r="H2896" t="str">
            <v>Pune</v>
          </cell>
        </row>
        <row r="2897">
          <cell r="A2897" t="str">
            <v>ARTAFMC5052</v>
          </cell>
          <cell r="B2897" t="str">
            <v>Rajendra Bhanudas Dhole</v>
          </cell>
          <cell r="E2897">
            <v>35</v>
          </cell>
          <cell r="F2897">
            <v>1</v>
          </cell>
          <cell r="H2897" t="str">
            <v>Pune</v>
          </cell>
        </row>
        <row r="2898">
          <cell r="A2898" t="str">
            <v>ARTAFMC5405</v>
          </cell>
          <cell r="B2898" t="str">
            <v>Shweta Satish Thorat</v>
          </cell>
          <cell r="E2898">
            <v>17</v>
          </cell>
          <cell r="F2898">
            <v>2</v>
          </cell>
          <cell r="H2898" t="str">
            <v>Pune</v>
          </cell>
        </row>
        <row r="2899">
          <cell r="A2899" t="str">
            <v>ARTAFMC5068</v>
          </cell>
          <cell r="B2899" t="str">
            <v>Vatsala Rajiv Pawar</v>
          </cell>
          <cell r="E2899">
            <v>38</v>
          </cell>
          <cell r="F2899">
            <v>2</v>
          </cell>
          <cell r="H2899" t="str">
            <v>Pune</v>
          </cell>
        </row>
        <row r="2900">
          <cell r="A2900" t="str">
            <v>ARTAFMC5167</v>
          </cell>
          <cell r="B2900" t="str">
            <v>Jyoti Raju Dhumal</v>
          </cell>
          <cell r="E2900">
            <v>30</v>
          </cell>
          <cell r="F2900">
            <v>2</v>
          </cell>
          <cell r="H2900" t="str">
            <v>Pune</v>
          </cell>
        </row>
        <row r="2901">
          <cell r="A2901" t="str">
            <v>ARTAFMC5046</v>
          </cell>
          <cell r="B2901" t="str">
            <v>Asha Shivaji Kambale</v>
          </cell>
          <cell r="E2901">
            <v>32</v>
          </cell>
          <cell r="F2901">
            <v>2</v>
          </cell>
          <cell r="H2901" t="str">
            <v>Pune</v>
          </cell>
        </row>
        <row r="2902">
          <cell r="A2902" t="str">
            <v>ARTAFMC5079</v>
          </cell>
          <cell r="B2902" t="str">
            <v>Ranjana Santosh Mohite</v>
          </cell>
          <cell r="E2902">
            <v>30</v>
          </cell>
          <cell r="F2902">
            <v>2</v>
          </cell>
          <cell r="H2902" t="str">
            <v>Pune</v>
          </cell>
        </row>
        <row r="2903">
          <cell r="A2903" t="str">
            <v>ARTAFMC5070</v>
          </cell>
          <cell r="B2903" t="str">
            <v>Vimal Mohan Suryawanshi</v>
          </cell>
          <cell r="E2903">
            <v>55</v>
          </cell>
          <cell r="F2903">
            <v>2</v>
          </cell>
          <cell r="H2903" t="str">
            <v>Pune</v>
          </cell>
        </row>
        <row r="2904">
          <cell r="A2904" t="str">
            <v>ARTAFMC5047</v>
          </cell>
          <cell r="B2904" t="str">
            <v>Sanjay Ramchandra Dhage</v>
          </cell>
          <cell r="E2904">
            <v>47</v>
          </cell>
          <cell r="F2904">
            <v>1</v>
          </cell>
          <cell r="H2904" t="str">
            <v>Pune</v>
          </cell>
        </row>
        <row r="2905">
          <cell r="A2905" t="str">
            <v>ARTAFMC5066</v>
          </cell>
          <cell r="B2905" t="str">
            <v>Anusaya namdev sathe</v>
          </cell>
          <cell r="E2905">
            <v>52</v>
          </cell>
          <cell r="F2905">
            <v>2</v>
          </cell>
          <cell r="H2905" t="str">
            <v>Pune</v>
          </cell>
        </row>
        <row r="2906">
          <cell r="A2906" t="str">
            <v>ARTAFMC5055</v>
          </cell>
          <cell r="B2906" t="str">
            <v xml:space="preserve">Shabira Maulla </v>
          </cell>
          <cell r="E2906">
            <v>39</v>
          </cell>
          <cell r="F2906">
            <v>2</v>
          </cell>
          <cell r="H2906" t="str">
            <v>Pune</v>
          </cell>
        </row>
        <row r="2907">
          <cell r="A2907" t="str">
            <v>ARTAFMC5744</v>
          </cell>
          <cell r="B2907" t="str">
            <v>Balkrishna Dnanoba Rawat</v>
          </cell>
          <cell r="E2907">
            <v>38</v>
          </cell>
          <cell r="F2907">
            <v>1</v>
          </cell>
          <cell r="H2907" t="str">
            <v>Pune</v>
          </cell>
        </row>
        <row r="2908">
          <cell r="A2908" t="str">
            <v>ARTAFMC5058</v>
          </cell>
          <cell r="B2908" t="str">
            <v>Vasudev Hariba Tandole</v>
          </cell>
          <cell r="E2908">
            <v>50</v>
          </cell>
          <cell r="F2908">
            <v>1</v>
          </cell>
          <cell r="H2908" t="str">
            <v>Pune</v>
          </cell>
        </row>
        <row r="2909">
          <cell r="A2909" t="str">
            <v>ARTAFMC5060</v>
          </cell>
          <cell r="B2909" t="str">
            <v>Lalita supudu Sutar</v>
          </cell>
          <cell r="E2909">
            <v>30</v>
          </cell>
          <cell r="F2909">
            <v>2</v>
          </cell>
          <cell r="H2909" t="str">
            <v>Pune</v>
          </cell>
        </row>
        <row r="2910">
          <cell r="A2910" t="str">
            <v>ARTAFMC5095</v>
          </cell>
          <cell r="B2910" t="str">
            <v>Suvarna Atmaram Bharti</v>
          </cell>
          <cell r="E2910">
            <v>36</v>
          </cell>
          <cell r="F2910">
            <v>2</v>
          </cell>
          <cell r="H2910" t="str">
            <v>Pune</v>
          </cell>
        </row>
        <row r="2911">
          <cell r="A2911" t="str">
            <v>ARTAFMC5090</v>
          </cell>
          <cell r="B2911" t="str">
            <v>Pragati Nitin Jagtap</v>
          </cell>
          <cell r="E2911">
            <v>24</v>
          </cell>
          <cell r="F2911">
            <v>2</v>
          </cell>
          <cell r="H2911" t="str">
            <v>Pune</v>
          </cell>
        </row>
        <row r="2912">
          <cell r="A2912" t="str">
            <v>ARTAFMC6416</v>
          </cell>
          <cell r="B2912" t="str">
            <v>Nitin Ramesh Jagtap</v>
          </cell>
          <cell r="E2912">
            <v>27</v>
          </cell>
          <cell r="F2912">
            <v>1</v>
          </cell>
          <cell r="H2912" t="str">
            <v>Pune</v>
          </cell>
        </row>
        <row r="2913">
          <cell r="A2913" t="str">
            <v>ARTAFMC5064</v>
          </cell>
          <cell r="B2913" t="str">
            <v>Balappa Girappa Shivshran</v>
          </cell>
          <cell r="E2913">
            <v>26</v>
          </cell>
          <cell r="F2913">
            <v>1</v>
          </cell>
          <cell r="H2913" t="str">
            <v>Pune</v>
          </cell>
        </row>
        <row r="2914">
          <cell r="A2914" t="str">
            <v>ARTAFMC5078</v>
          </cell>
          <cell r="B2914" t="str">
            <v>Dhondiba Barku Patil</v>
          </cell>
          <cell r="E2914">
            <v>45</v>
          </cell>
          <cell r="F2914">
            <v>1</v>
          </cell>
          <cell r="H2914" t="str">
            <v>Pune</v>
          </cell>
        </row>
        <row r="2915">
          <cell r="A2915" t="str">
            <v>ARTAFMC5469</v>
          </cell>
          <cell r="B2915" t="str">
            <v>Bapu Shankar Avchite</v>
          </cell>
          <cell r="E2915">
            <v>31</v>
          </cell>
          <cell r="F2915">
            <v>1</v>
          </cell>
          <cell r="H2915" t="str">
            <v>Pune</v>
          </cell>
        </row>
        <row r="2916">
          <cell r="A2916" t="str">
            <v>ARTAFMC5097</v>
          </cell>
          <cell r="B2916" t="str">
            <v>Vinod Vilas Misal</v>
          </cell>
          <cell r="E2916">
            <v>40</v>
          </cell>
          <cell r="F2916">
            <v>1</v>
          </cell>
          <cell r="H2916" t="str">
            <v>Pune</v>
          </cell>
        </row>
        <row r="2917">
          <cell r="A2917" t="str">
            <v>ARTAFMC5176</v>
          </cell>
          <cell r="B2917" t="str">
            <v>Navnath Kerba Jadhav</v>
          </cell>
          <cell r="E2917">
            <v>40</v>
          </cell>
          <cell r="F2917">
            <v>1</v>
          </cell>
          <cell r="H2917" t="str">
            <v>Pune</v>
          </cell>
        </row>
        <row r="2918">
          <cell r="A2918" t="str">
            <v>ARTAFMC5138</v>
          </cell>
          <cell r="B2918" t="str">
            <v>Mohini Manoj Gilche</v>
          </cell>
          <cell r="E2918">
            <v>3</v>
          </cell>
          <cell r="F2918">
            <v>2</v>
          </cell>
          <cell r="H2918" t="str">
            <v>Pune</v>
          </cell>
        </row>
        <row r="2919">
          <cell r="A2919" t="str">
            <v>ARTAFMC5085</v>
          </cell>
          <cell r="B2919" t="str">
            <v>Prabhakar Vikram Gandhale</v>
          </cell>
          <cell r="E2919">
            <v>42</v>
          </cell>
          <cell r="F2919">
            <v>1</v>
          </cell>
          <cell r="H2919" t="str">
            <v>Pune</v>
          </cell>
        </row>
        <row r="2920">
          <cell r="A2920" t="str">
            <v>ARTAFMC5665</v>
          </cell>
          <cell r="B2920" t="str">
            <v>Mahadev Shankar Shinde</v>
          </cell>
          <cell r="E2920">
            <v>45</v>
          </cell>
          <cell r="F2920">
            <v>1</v>
          </cell>
          <cell r="H2920" t="str">
            <v>Pune</v>
          </cell>
        </row>
        <row r="2921">
          <cell r="A2921" t="str">
            <v>ARTAFMC5077</v>
          </cell>
          <cell r="B2921" t="str">
            <v>Survarna Rangnath Nigut</v>
          </cell>
          <cell r="E2921">
            <v>38</v>
          </cell>
          <cell r="F2921">
            <v>2</v>
          </cell>
          <cell r="H2921" t="str">
            <v>Pune</v>
          </cell>
        </row>
        <row r="2922">
          <cell r="A2922" t="str">
            <v>ARTAFMC5087</v>
          </cell>
          <cell r="B2922" t="str">
            <v>Shobha Vitthal Bhandare</v>
          </cell>
          <cell r="E2922">
            <v>35</v>
          </cell>
          <cell r="F2922">
            <v>2</v>
          </cell>
          <cell r="H2922" t="str">
            <v>Pune</v>
          </cell>
        </row>
        <row r="2923">
          <cell r="A2923" t="str">
            <v>ARTAFMC7326</v>
          </cell>
          <cell r="B2923" t="str">
            <v>Ganesh Ramchandra Karande</v>
          </cell>
          <cell r="E2923">
            <v>10</v>
          </cell>
          <cell r="F2923">
            <v>1</v>
          </cell>
          <cell r="H2923" t="str">
            <v>Pune</v>
          </cell>
        </row>
        <row r="2924">
          <cell r="A2924" t="str">
            <v>ARTAFMC5119</v>
          </cell>
          <cell r="B2924" t="str">
            <v>Minakshi Yogesh Kolate</v>
          </cell>
          <cell r="E2924">
            <v>20</v>
          </cell>
          <cell r="F2924">
            <v>2</v>
          </cell>
          <cell r="H2924" t="str">
            <v>Pune</v>
          </cell>
        </row>
        <row r="2925">
          <cell r="A2925" t="str">
            <v>ARTAFMC5534</v>
          </cell>
          <cell r="B2925" t="str">
            <v>Yogesh Somnath Kolate</v>
          </cell>
          <cell r="E2925">
            <v>26</v>
          </cell>
          <cell r="F2925">
            <v>1</v>
          </cell>
          <cell r="H2925" t="str">
            <v>Pune</v>
          </cell>
        </row>
        <row r="2926">
          <cell r="A2926" t="str">
            <v>ARTAFMC5086</v>
          </cell>
          <cell r="B2926" t="str">
            <v>Chitananda Kashinath Choughule</v>
          </cell>
          <cell r="E2926">
            <v>42</v>
          </cell>
          <cell r="F2926">
            <v>1</v>
          </cell>
          <cell r="H2926" t="str">
            <v>Pune</v>
          </cell>
        </row>
        <row r="2927">
          <cell r="A2927" t="str">
            <v>ARTAFMC5089</v>
          </cell>
          <cell r="B2927" t="str">
            <v xml:space="preserve">kailash Narayan Kunjir </v>
          </cell>
          <cell r="E2927">
            <v>47</v>
          </cell>
          <cell r="F2927">
            <v>1</v>
          </cell>
          <cell r="H2927" t="str">
            <v>Pune</v>
          </cell>
        </row>
        <row r="2928">
          <cell r="A2928" t="str">
            <v>ARTAFMC5592</v>
          </cell>
          <cell r="B2928" t="str">
            <v>Asha Dilip Belankar</v>
          </cell>
          <cell r="E2928">
            <v>26</v>
          </cell>
          <cell r="F2928">
            <v>2</v>
          </cell>
          <cell r="H2928" t="str">
            <v>Pune</v>
          </cell>
        </row>
        <row r="2929">
          <cell r="A2929" t="str">
            <v>ARTAFMC5235</v>
          </cell>
          <cell r="B2929" t="str">
            <v>Dattatray Dyaneshwar Bhujbal</v>
          </cell>
          <cell r="E2929">
            <v>40</v>
          </cell>
          <cell r="F2929">
            <v>1</v>
          </cell>
          <cell r="H2929" t="str">
            <v>Pune</v>
          </cell>
        </row>
        <row r="2930">
          <cell r="A2930" t="str">
            <v>ARTAFMC5112</v>
          </cell>
          <cell r="B2930" t="str">
            <v>Ujawala Hanumant  Kumkar</v>
          </cell>
          <cell r="E2930">
            <v>29</v>
          </cell>
          <cell r="F2930">
            <v>2</v>
          </cell>
          <cell r="H2930" t="str">
            <v>Pune</v>
          </cell>
        </row>
        <row r="2931">
          <cell r="A2931" t="str">
            <v>ARTAFMC5602</v>
          </cell>
          <cell r="B2931" t="str">
            <v>Sangita Raju Davare</v>
          </cell>
          <cell r="E2931">
            <v>35</v>
          </cell>
          <cell r="F2931">
            <v>2</v>
          </cell>
          <cell r="H2931" t="str">
            <v>Pune</v>
          </cell>
        </row>
        <row r="2932">
          <cell r="A2932" t="str">
            <v>ARTAFMC5821</v>
          </cell>
          <cell r="B2932" t="str">
            <v>Swati  Indrakumar Pitale</v>
          </cell>
          <cell r="E2932">
            <v>41</v>
          </cell>
          <cell r="F2932">
            <v>2</v>
          </cell>
          <cell r="H2932" t="str">
            <v>Pune</v>
          </cell>
        </row>
        <row r="2933">
          <cell r="A2933" t="str">
            <v>ARTAFMC5093</v>
          </cell>
          <cell r="B2933" t="str">
            <v>Shewanta sandip Taur</v>
          </cell>
          <cell r="E2933">
            <v>29</v>
          </cell>
          <cell r="F2933">
            <v>2</v>
          </cell>
          <cell r="H2933" t="str">
            <v>Pune</v>
          </cell>
        </row>
        <row r="2934">
          <cell r="A2934" t="str">
            <v>ARTAFMC8126</v>
          </cell>
          <cell r="B2934" t="str">
            <v>Hanumant Sudam Kumkar</v>
          </cell>
          <cell r="E2934">
            <v>31</v>
          </cell>
          <cell r="F2934">
            <v>1</v>
          </cell>
          <cell r="H2934" t="str">
            <v>Pune</v>
          </cell>
        </row>
        <row r="2935">
          <cell r="A2935" t="str">
            <v>ARTAFMC5098</v>
          </cell>
          <cell r="B2935" t="str">
            <v>Ahsan Alisubhan Ali</v>
          </cell>
          <cell r="E2935">
            <v>45</v>
          </cell>
          <cell r="F2935">
            <v>1</v>
          </cell>
          <cell r="H2935" t="str">
            <v>Pune</v>
          </cell>
        </row>
        <row r="2936">
          <cell r="A2936" t="str">
            <v>ARTAFMC5101</v>
          </cell>
          <cell r="B2936" t="str">
            <v>Anil Tukara Ambhore</v>
          </cell>
          <cell r="E2936">
            <v>46</v>
          </cell>
          <cell r="F2936">
            <v>1</v>
          </cell>
          <cell r="H2936" t="str">
            <v>Pune</v>
          </cell>
        </row>
        <row r="2937">
          <cell r="A2937" t="str">
            <v>ARTAFMC5155</v>
          </cell>
          <cell r="B2937" t="str">
            <v>Varsha Rajendra Tilekar</v>
          </cell>
          <cell r="E2937">
            <v>12</v>
          </cell>
          <cell r="F2937">
            <v>2</v>
          </cell>
          <cell r="H2937" t="str">
            <v>Pune</v>
          </cell>
        </row>
        <row r="2938">
          <cell r="A2938" t="str">
            <v>ARTAFMC5103</v>
          </cell>
          <cell r="B2938" t="str">
            <v>Mangal Gorakh Abnave</v>
          </cell>
          <cell r="E2938">
            <v>48</v>
          </cell>
          <cell r="F2938">
            <v>2</v>
          </cell>
          <cell r="H2938" t="str">
            <v>Pune</v>
          </cell>
        </row>
        <row r="2939">
          <cell r="A2939" t="str">
            <v>ARTAFMC5125</v>
          </cell>
          <cell r="B2939" t="str">
            <v>sarika Sanjay Gaikwad</v>
          </cell>
          <cell r="E2939">
            <v>33</v>
          </cell>
          <cell r="F2939">
            <v>2</v>
          </cell>
          <cell r="H2939" t="str">
            <v>Pune</v>
          </cell>
        </row>
        <row r="2940">
          <cell r="A2940" t="str">
            <v>ARTAFMC5104</v>
          </cell>
          <cell r="B2940" t="str">
            <v>Chandrashekhar D. Mire</v>
          </cell>
          <cell r="E2940">
            <v>37</v>
          </cell>
          <cell r="F2940">
            <v>1</v>
          </cell>
          <cell r="H2940" t="str">
            <v>Pune</v>
          </cell>
        </row>
        <row r="2941">
          <cell r="A2941" t="str">
            <v>ARTAFMC5133</v>
          </cell>
          <cell r="B2941" t="str">
            <v>Jaywantsing popatsing pardeshi</v>
          </cell>
          <cell r="E2941">
            <v>39</v>
          </cell>
          <cell r="F2941">
            <v>1</v>
          </cell>
          <cell r="H2941" t="str">
            <v>Pune</v>
          </cell>
        </row>
        <row r="2942">
          <cell r="A2942" t="str">
            <v>ARTAFMC6964</v>
          </cell>
          <cell r="B2942" t="str">
            <v>Leena Jaywantsing Pardesi</v>
          </cell>
          <cell r="E2942">
            <v>30</v>
          </cell>
          <cell r="F2942">
            <v>2</v>
          </cell>
          <cell r="H2942" t="str">
            <v>Pune</v>
          </cell>
        </row>
        <row r="2943">
          <cell r="A2943" t="str">
            <v>ARTAFMC5115</v>
          </cell>
          <cell r="B2943" t="str">
            <v>Kishor Murlidhar Gaikwad</v>
          </cell>
          <cell r="E2943">
            <v>36</v>
          </cell>
          <cell r="F2943">
            <v>1</v>
          </cell>
          <cell r="H2943" t="str">
            <v>Pune</v>
          </cell>
        </row>
        <row r="2944">
          <cell r="A2944" t="str">
            <v>ARTAFMC5120</v>
          </cell>
          <cell r="B2944" t="str">
            <v>Gorakh Narayan Rasage</v>
          </cell>
          <cell r="E2944">
            <v>42</v>
          </cell>
          <cell r="F2944">
            <v>1</v>
          </cell>
          <cell r="H2944" t="str">
            <v>Pune</v>
          </cell>
        </row>
        <row r="2945">
          <cell r="A2945" t="str">
            <v>ARTAFMC8493</v>
          </cell>
          <cell r="B2945" t="str">
            <v>Hiraji Pandit Chandanshive</v>
          </cell>
          <cell r="E2945">
            <v>30</v>
          </cell>
          <cell r="F2945">
            <v>1</v>
          </cell>
          <cell r="H2945" t="str">
            <v>Pune</v>
          </cell>
        </row>
        <row r="2946">
          <cell r="A2946" t="str">
            <v>ARTAFMC5127</v>
          </cell>
          <cell r="B2946" t="str">
            <v>Kusum Kisan Jadhav</v>
          </cell>
          <cell r="E2946">
            <v>40</v>
          </cell>
          <cell r="F2946">
            <v>2</v>
          </cell>
          <cell r="H2946" t="str">
            <v>Pune</v>
          </cell>
        </row>
        <row r="2947">
          <cell r="A2947" t="str">
            <v>ARTAFMC5129</v>
          </cell>
          <cell r="B2947" t="str">
            <v>Rukmini Balbhim Rasal</v>
          </cell>
          <cell r="E2947">
            <v>35</v>
          </cell>
          <cell r="F2947">
            <v>2</v>
          </cell>
          <cell r="H2947" t="str">
            <v>Pune</v>
          </cell>
        </row>
        <row r="2948">
          <cell r="A2948" t="str">
            <v>ARTAFMC5130</v>
          </cell>
          <cell r="B2948" t="str">
            <v>Rukmini Santosh Dhotre</v>
          </cell>
          <cell r="E2948">
            <v>24</v>
          </cell>
          <cell r="F2948">
            <v>2</v>
          </cell>
          <cell r="H2948" t="str">
            <v>Pune</v>
          </cell>
        </row>
        <row r="2949">
          <cell r="A2949" t="str">
            <v>ARTAFMC5730</v>
          </cell>
          <cell r="B2949" t="str">
            <v>Altaf Mustaq Sayyad</v>
          </cell>
          <cell r="E2949">
            <v>42</v>
          </cell>
          <cell r="F2949">
            <v>1</v>
          </cell>
          <cell r="H2949" t="str">
            <v>Pune</v>
          </cell>
        </row>
        <row r="2950">
          <cell r="A2950" t="str">
            <v>ARTAFMC5135</v>
          </cell>
          <cell r="B2950" t="str">
            <v>Devakabai Chandrabhan Suradkar</v>
          </cell>
          <cell r="E2950">
            <v>45</v>
          </cell>
          <cell r="F2950">
            <v>2</v>
          </cell>
          <cell r="H2950" t="str">
            <v>Pune</v>
          </cell>
        </row>
        <row r="2951">
          <cell r="A2951" t="str">
            <v>ARTAFMC5139</v>
          </cell>
          <cell r="B2951" t="str">
            <v>Uday prataprao Bodhale</v>
          </cell>
          <cell r="E2951">
            <v>41</v>
          </cell>
          <cell r="F2951">
            <v>1</v>
          </cell>
          <cell r="H2951" t="str">
            <v>Pune</v>
          </cell>
        </row>
        <row r="2952">
          <cell r="A2952" t="str">
            <v>ARTAFMC5140</v>
          </cell>
          <cell r="B2952" t="str">
            <v>Shubhangi Uday Bodhale</v>
          </cell>
          <cell r="E2952">
            <v>35</v>
          </cell>
          <cell r="F2952">
            <v>2</v>
          </cell>
          <cell r="H2952" t="str">
            <v>Pune</v>
          </cell>
        </row>
        <row r="2953">
          <cell r="A2953" t="str">
            <v>ARTAFMC5141</v>
          </cell>
          <cell r="B2953" t="str">
            <v>Nalini Navnath shinde</v>
          </cell>
          <cell r="E2953">
            <v>40</v>
          </cell>
          <cell r="F2953">
            <v>2</v>
          </cell>
          <cell r="H2953" t="str">
            <v>Pune</v>
          </cell>
        </row>
        <row r="2954">
          <cell r="A2954" t="str">
            <v>ARTAFMC5143</v>
          </cell>
          <cell r="B2954" t="str">
            <v>Sneha Sachin Shendage</v>
          </cell>
          <cell r="E2954">
            <v>23</v>
          </cell>
          <cell r="F2954">
            <v>2</v>
          </cell>
          <cell r="H2954" t="str">
            <v>Pune</v>
          </cell>
        </row>
        <row r="2955">
          <cell r="A2955" t="str">
            <v>ARTAFMC5162</v>
          </cell>
          <cell r="B2955" t="str">
            <v>Sachin Namdev shende</v>
          </cell>
          <cell r="E2955">
            <v>30</v>
          </cell>
          <cell r="F2955">
            <v>2</v>
          </cell>
          <cell r="H2955" t="str">
            <v>Pune</v>
          </cell>
        </row>
        <row r="2956">
          <cell r="A2956" t="str">
            <v>ARTAFMC5157</v>
          </cell>
          <cell r="B2956" t="str">
            <v>Prakash Rajaram Ovhal</v>
          </cell>
          <cell r="E2956">
            <v>46</v>
          </cell>
          <cell r="F2956">
            <v>1</v>
          </cell>
          <cell r="H2956" t="str">
            <v>Pune</v>
          </cell>
        </row>
        <row r="2957">
          <cell r="A2957" t="str">
            <v>ARTAFMC5145</v>
          </cell>
          <cell r="B2957" t="str">
            <v>Devnarayan Srivvas</v>
          </cell>
          <cell r="E2957">
            <v>46</v>
          </cell>
          <cell r="F2957">
            <v>1</v>
          </cell>
          <cell r="H2957" t="str">
            <v>Pune</v>
          </cell>
        </row>
        <row r="2958">
          <cell r="A2958" t="str">
            <v>ARTAFMC5166</v>
          </cell>
          <cell r="B2958" t="str">
            <v>Anvarali Habibshah Makandar</v>
          </cell>
          <cell r="E2958">
            <v>37</v>
          </cell>
          <cell r="F2958">
            <v>1</v>
          </cell>
          <cell r="H2958" t="str">
            <v>Pune</v>
          </cell>
        </row>
        <row r="2959">
          <cell r="A2959" t="str">
            <v>ARTAFMC7126</v>
          </cell>
          <cell r="B2959" t="str">
            <v>Sherin Anvarali Makandar</v>
          </cell>
          <cell r="E2959">
            <v>30</v>
          </cell>
          <cell r="F2959">
            <v>2</v>
          </cell>
          <cell r="H2959" t="str">
            <v>Pune</v>
          </cell>
        </row>
        <row r="2960">
          <cell r="A2960" t="str">
            <v>ARTAFMC6067</v>
          </cell>
          <cell r="B2960" t="str">
            <v>Dharmprakash D. Arya</v>
          </cell>
          <cell r="E2960">
            <v>45</v>
          </cell>
          <cell r="F2960">
            <v>1</v>
          </cell>
          <cell r="H2960" t="str">
            <v>Pune</v>
          </cell>
        </row>
        <row r="2961">
          <cell r="A2961" t="str">
            <v>ARTAFMC5151</v>
          </cell>
          <cell r="B2961" t="str">
            <v>Atul narayan Jadhav</v>
          </cell>
          <cell r="E2961">
            <v>35</v>
          </cell>
          <cell r="F2961">
            <v>1</v>
          </cell>
          <cell r="H2961" t="str">
            <v>Pune</v>
          </cell>
        </row>
        <row r="2962">
          <cell r="A2962" t="str">
            <v>ARTAFMC5164</v>
          </cell>
          <cell r="B2962" t="str">
            <v>Nagendra Sukhrupsingh</v>
          </cell>
          <cell r="E2962">
            <v>38</v>
          </cell>
          <cell r="F2962">
            <v>1</v>
          </cell>
          <cell r="H2962" t="str">
            <v>Pune</v>
          </cell>
        </row>
        <row r="2963">
          <cell r="A2963" t="str">
            <v>ARTAFMC5153</v>
          </cell>
          <cell r="B2963" t="str">
            <v>Nanda Sayaji Dhawale</v>
          </cell>
          <cell r="E2963">
            <v>33</v>
          </cell>
          <cell r="F2963">
            <v>2</v>
          </cell>
          <cell r="H2963" t="str">
            <v>Pune</v>
          </cell>
        </row>
        <row r="2964">
          <cell r="A2964" t="str">
            <v>ARTAFMC5156</v>
          </cell>
          <cell r="B2964" t="str">
            <v>Alka Ashok Thenge</v>
          </cell>
          <cell r="E2964">
            <v>30</v>
          </cell>
          <cell r="F2964">
            <v>2</v>
          </cell>
          <cell r="H2964" t="str">
            <v>Pune</v>
          </cell>
        </row>
        <row r="2965">
          <cell r="A2965" t="str">
            <v>ARTAFMC5186</v>
          </cell>
          <cell r="B2965" t="str">
            <v>Asha Gajanan Dhobe</v>
          </cell>
          <cell r="E2965">
            <v>27</v>
          </cell>
          <cell r="F2965">
            <v>2</v>
          </cell>
          <cell r="H2965" t="str">
            <v>Pune</v>
          </cell>
        </row>
        <row r="2966">
          <cell r="A2966" t="str">
            <v>ARTAFMC7078</v>
          </cell>
          <cell r="B2966" t="str">
            <v>Alka Suresh Durgude</v>
          </cell>
          <cell r="E2966">
            <v>58</v>
          </cell>
          <cell r="F2966">
            <v>2</v>
          </cell>
          <cell r="H2966" t="str">
            <v>Pune</v>
          </cell>
        </row>
        <row r="2967">
          <cell r="A2967" t="str">
            <v>ARTAFMC5192</v>
          </cell>
          <cell r="B2967" t="str">
            <v>sunita Machindra Khaire</v>
          </cell>
          <cell r="E2967">
            <v>36</v>
          </cell>
          <cell r="F2967">
            <v>2</v>
          </cell>
          <cell r="H2967" t="str">
            <v>Pune</v>
          </cell>
        </row>
        <row r="2968">
          <cell r="A2968" t="str">
            <v>ARTAFMC5590</v>
          </cell>
          <cell r="B2968" t="str">
            <v>Renuka chandrakant Khaire</v>
          </cell>
          <cell r="E2968">
            <v>40</v>
          </cell>
          <cell r="F2968">
            <v>2</v>
          </cell>
          <cell r="H2968" t="str">
            <v>Pune</v>
          </cell>
        </row>
        <row r="2969">
          <cell r="A2969" t="str">
            <v>ARTAFMC5170</v>
          </cell>
          <cell r="B2969" t="str">
            <v>Amol C. khiare</v>
          </cell>
          <cell r="E2969">
            <v>18</v>
          </cell>
          <cell r="F2969">
            <v>1</v>
          </cell>
          <cell r="H2969" t="str">
            <v>Pune</v>
          </cell>
        </row>
        <row r="2970">
          <cell r="A2970" t="str">
            <v>ARTAFMC5160</v>
          </cell>
          <cell r="B2970" t="str">
            <v>Chanda Suresh Katam</v>
          </cell>
          <cell r="E2970">
            <v>53</v>
          </cell>
          <cell r="F2970">
            <v>2</v>
          </cell>
          <cell r="H2970" t="str">
            <v>Pune</v>
          </cell>
        </row>
        <row r="2971">
          <cell r="A2971" t="str">
            <v>ARTAFMC6949</v>
          </cell>
          <cell r="B2971" t="str">
            <v>Vijaya Jayram Takale</v>
          </cell>
          <cell r="E2971">
            <v>43</v>
          </cell>
          <cell r="F2971">
            <v>2</v>
          </cell>
          <cell r="H2971" t="str">
            <v>Pune</v>
          </cell>
        </row>
        <row r="2972">
          <cell r="A2972" t="str">
            <v>ARTAFMC6171</v>
          </cell>
          <cell r="B2972" t="str">
            <v>Rani Pradeep Singh</v>
          </cell>
          <cell r="E2972">
            <v>35</v>
          </cell>
          <cell r="F2972">
            <v>2</v>
          </cell>
          <cell r="H2972" t="str">
            <v>Pune</v>
          </cell>
        </row>
        <row r="2973">
          <cell r="A2973" t="str">
            <v>ARTAFMC5518</v>
          </cell>
          <cell r="B2973" t="str">
            <v>Usha Dattatray Chorge</v>
          </cell>
          <cell r="E2973">
            <v>26</v>
          </cell>
          <cell r="F2973">
            <v>2</v>
          </cell>
          <cell r="H2973" t="str">
            <v>Pune</v>
          </cell>
        </row>
        <row r="2974">
          <cell r="A2974" t="str">
            <v>ARTAFMC5171</v>
          </cell>
          <cell r="B2974" t="str">
            <v>Sujata Dattatray Gundap</v>
          </cell>
          <cell r="E2974">
            <v>44</v>
          </cell>
          <cell r="F2974">
            <v>2</v>
          </cell>
          <cell r="H2974" t="str">
            <v>Pune</v>
          </cell>
        </row>
        <row r="2975">
          <cell r="A2975" t="str">
            <v>ARTAFMC5172</v>
          </cell>
          <cell r="B2975" t="str">
            <v>Sunil Baban Mane</v>
          </cell>
          <cell r="E2975">
            <v>32</v>
          </cell>
          <cell r="F2975">
            <v>1</v>
          </cell>
          <cell r="H2975" t="str">
            <v>Pune</v>
          </cell>
        </row>
        <row r="2976">
          <cell r="A2976" t="str">
            <v>ARTAFMC5510</v>
          </cell>
          <cell r="B2976" t="str">
            <v>Eknath S. Babar</v>
          </cell>
          <cell r="E2976">
            <v>48</v>
          </cell>
          <cell r="F2976">
            <v>1</v>
          </cell>
          <cell r="H2976" t="str">
            <v>Pune</v>
          </cell>
        </row>
        <row r="2977">
          <cell r="A2977" t="str">
            <v>ARTAFMC5173</v>
          </cell>
          <cell r="B2977" t="str">
            <v>sangeeta vitthal Mhaske</v>
          </cell>
          <cell r="E2977">
            <v>42</v>
          </cell>
          <cell r="F2977">
            <v>2</v>
          </cell>
          <cell r="H2977" t="str">
            <v>Pune</v>
          </cell>
        </row>
        <row r="2978">
          <cell r="A2978" t="str">
            <v>ARTAFMC5174</v>
          </cell>
          <cell r="B2978" t="str">
            <v>Jyoti tushar Gaikwad</v>
          </cell>
          <cell r="E2978">
            <v>39</v>
          </cell>
          <cell r="F2978">
            <v>2</v>
          </cell>
          <cell r="H2978" t="str">
            <v>Pune</v>
          </cell>
        </row>
        <row r="2979">
          <cell r="A2979" t="str">
            <v>ARTAFMC5175</v>
          </cell>
          <cell r="B2979" t="str">
            <v>Datta Bapu shitkal</v>
          </cell>
          <cell r="E2979">
            <v>50</v>
          </cell>
          <cell r="F2979">
            <v>1</v>
          </cell>
          <cell r="H2979" t="str">
            <v>Pune</v>
          </cell>
        </row>
        <row r="2980">
          <cell r="A2980" t="str">
            <v>ARTAFMC5181</v>
          </cell>
          <cell r="B2980" t="str">
            <v>Raiba  Rambhau More</v>
          </cell>
          <cell r="E2980">
            <v>56</v>
          </cell>
          <cell r="F2980">
            <v>1</v>
          </cell>
          <cell r="H2980" t="str">
            <v>Pune</v>
          </cell>
        </row>
        <row r="2981">
          <cell r="A2981" t="str">
            <v>ARTAFMC5182</v>
          </cell>
          <cell r="B2981" t="str">
            <v>Rekha satish Gumane</v>
          </cell>
          <cell r="E2981">
            <v>27</v>
          </cell>
          <cell r="F2981">
            <v>2</v>
          </cell>
          <cell r="H2981" t="str">
            <v>Pune</v>
          </cell>
        </row>
        <row r="2982">
          <cell r="A2982" t="str">
            <v>ARTAFMC5646</v>
          </cell>
          <cell r="B2982" t="str">
            <v>sanjay Maruti Shinde</v>
          </cell>
          <cell r="E2982">
            <v>45</v>
          </cell>
          <cell r="F2982">
            <v>1</v>
          </cell>
          <cell r="H2982" t="str">
            <v>Pune</v>
          </cell>
        </row>
        <row r="2983">
          <cell r="A2983" t="str">
            <v>ARTAFMC5188</v>
          </cell>
          <cell r="B2983" t="str">
            <v>Jayshri santosh choutre</v>
          </cell>
          <cell r="E2983">
            <v>20</v>
          </cell>
          <cell r="F2983">
            <v>2</v>
          </cell>
          <cell r="H2983" t="str">
            <v>Pune</v>
          </cell>
        </row>
        <row r="2984">
          <cell r="A2984" t="str">
            <v>ARTAFMC5189</v>
          </cell>
          <cell r="B2984" t="str">
            <v>Ratna Vilas Jadhav</v>
          </cell>
          <cell r="E2984">
            <v>36</v>
          </cell>
          <cell r="F2984">
            <v>2</v>
          </cell>
          <cell r="H2984" t="str">
            <v>Pune</v>
          </cell>
        </row>
        <row r="2985">
          <cell r="A2985" t="str">
            <v>ARTAFMC5190</v>
          </cell>
          <cell r="B2985" t="str">
            <v>sanjay Pralhad Bhise</v>
          </cell>
          <cell r="E2985">
            <v>40</v>
          </cell>
          <cell r="F2985">
            <v>1</v>
          </cell>
          <cell r="H2985" t="str">
            <v>Pune</v>
          </cell>
        </row>
        <row r="2986">
          <cell r="A2986" t="str">
            <v>ARTAFMC5193</v>
          </cell>
          <cell r="B2986" t="str">
            <v>Gopal Ganpat Bhise</v>
          </cell>
          <cell r="E2986">
            <v>56</v>
          </cell>
          <cell r="F2986">
            <v>1</v>
          </cell>
          <cell r="H2986" t="str">
            <v>Pune</v>
          </cell>
        </row>
        <row r="2987">
          <cell r="A2987" t="str">
            <v>ARTAFMC5194</v>
          </cell>
          <cell r="B2987" t="str">
            <v>Chandrashekhar Ladkat</v>
          </cell>
          <cell r="E2987">
            <v>38</v>
          </cell>
          <cell r="F2987">
            <v>1</v>
          </cell>
          <cell r="H2987" t="str">
            <v>Pune</v>
          </cell>
        </row>
        <row r="2988">
          <cell r="A2988" t="str">
            <v>ARTAFMC5195</v>
          </cell>
          <cell r="B2988" t="str">
            <v>Gautam Ranga Kamble</v>
          </cell>
          <cell r="E2988">
            <v>42</v>
          </cell>
          <cell r="F2988">
            <v>1</v>
          </cell>
          <cell r="H2988" t="str">
            <v>Pune</v>
          </cell>
        </row>
        <row r="2989">
          <cell r="A2989" t="str">
            <v>ARTAFMC5197</v>
          </cell>
          <cell r="B2989" t="str">
            <v>Priyanka Badrinath Jagtap</v>
          </cell>
          <cell r="E2989">
            <v>16</v>
          </cell>
          <cell r="F2989">
            <v>2</v>
          </cell>
          <cell r="H2989" t="str">
            <v>Pune</v>
          </cell>
        </row>
        <row r="2990">
          <cell r="A2990" t="str">
            <v>ARTAFMC5199</v>
          </cell>
          <cell r="B2990" t="str">
            <v>Sanjay Tanaji Nirmal</v>
          </cell>
          <cell r="E2990">
            <v>39</v>
          </cell>
          <cell r="F2990">
            <v>1</v>
          </cell>
          <cell r="H2990" t="str">
            <v>Pune</v>
          </cell>
        </row>
        <row r="2991">
          <cell r="A2991" t="str">
            <v>ARTAFMC5200</v>
          </cell>
          <cell r="B2991" t="str">
            <v>Anita Sachin Waghmare</v>
          </cell>
          <cell r="E2991">
            <v>28</v>
          </cell>
          <cell r="F2991">
            <v>2</v>
          </cell>
          <cell r="H2991" t="str">
            <v>Pune</v>
          </cell>
        </row>
        <row r="2992">
          <cell r="A2992" t="str">
            <v>ARTAFMC5201</v>
          </cell>
          <cell r="B2992" t="str">
            <v>suresh Bhawarlal sharma</v>
          </cell>
          <cell r="E2992">
            <v>35</v>
          </cell>
          <cell r="F2992">
            <v>1</v>
          </cell>
          <cell r="H2992" t="str">
            <v>Pune</v>
          </cell>
        </row>
        <row r="2993">
          <cell r="A2993" t="str">
            <v>ARTAFMC5205</v>
          </cell>
          <cell r="B2993" t="str">
            <v>Kamlakar pandurang sarwade</v>
          </cell>
          <cell r="E2993">
            <v>44</v>
          </cell>
          <cell r="F2993">
            <v>1</v>
          </cell>
        </row>
        <row r="2994">
          <cell r="A2994" t="str">
            <v>ARTAFMC5206</v>
          </cell>
          <cell r="B2994" t="str">
            <v xml:space="preserve">Shamin R </v>
          </cell>
          <cell r="E2994">
            <v>29</v>
          </cell>
          <cell r="F2994">
            <v>2</v>
          </cell>
          <cell r="H2994" t="str">
            <v>Pune</v>
          </cell>
        </row>
        <row r="2995">
          <cell r="A2995" t="str">
            <v>ARTAFMC5207</v>
          </cell>
          <cell r="B2995" t="str">
            <v xml:space="preserve">Rasool chand </v>
          </cell>
          <cell r="E2995">
            <v>32</v>
          </cell>
          <cell r="F2995">
            <v>1</v>
          </cell>
          <cell r="H2995" t="str">
            <v>Pune</v>
          </cell>
        </row>
        <row r="2996">
          <cell r="A2996" t="str">
            <v>ARTAFMC5208</v>
          </cell>
          <cell r="B2996" t="str">
            <v>Nitin Atmaram Dahiwal</v>
          </cell>
          <cell r="E2996">
            <v>45</v>
          </cell>
          <cell r="F2996">
            <v>1</v>
          </cell>
          <cell r="H2996" t="str">
            <v>Pune</v>
          </cell>
        </row>
        <row r="2997">
          <cell r="A2997" t="str">
            <v>ARTAFMC5209</v>
          </cell>
          <cell r="B2997" t="str">
            <v xml:space="preserve">Kalika Bhadur Thapa </v>
          </cell>
          <cell r="E2997">
            <v>45</v>
          </cell>
          <cell r="F2997">
            <v>1</v>
          </cell>
          <cell r="H2997" t="str">
            <v>Pune</v>
          </cell>
        </row>
        <row r="2998">
          <cell r="A2998" t="str">
            <v>ARTAFMC5210</v>
          </cell>
          <cell r="B2998" t="str">
            <v>Bharti Kalika Thapa</v>
          </cell>
          <cell r="E2998">
            <v>43</v>
          </cell>
          <cell r="F2998">
            <v>2</v>
          </cell>
          <cell r="H2998" t="str">
            <v>Pune</v>
          </cell>
        </row>
        <row r="2999">
          <cell r="A2999" t="str">
            <v>ARTAFMC5212</v>
          </cell>
          <cell r="B2999" t="str">
            <v>Hari Adinath Bhosale</v>
          </cell>
          <cell r="E2999">
            <v>50</v>
          </cell>
          <cell r="F2999">
            <v>1</v>
          </cell>
          <cell r="H2999" t="str">
            <v>Pune</v>
          </cell>
        </row>
        <row r="3000">
          <cell r="A3000" t="str">
            <v>ARTAFMC5213</v>
          </cell>
          <cell r="B3000" t="str">
            <v>Kamal hari Bhosale</v>
          </cell>
          <cell r="E3000">
            <v>30</v>
          </cell>
          <cell r="F3000">
            <v>2</v>
          </cell>
          <cell r="H3000" t="str">
            <v>Pune</v>
          </cell>
        </row>
        <row r="3001">
          <cell r="A3001" t="str">
            <v>ARTAFMC5217</v>
          </cell>
          <cell r="B3001" t="str">
            <v>Dinesh Ramesh Lagas</v>
          </cell>
          <cell r="E3001">
            <v>32</v>
          </cell>
          <cell r="F3001">
            <v>1</v>
          </cell>
          <cell r="H3001" t="str">
            <v>Pune</v>
          </cell>
        </row>
        <row r="3002">
          <cell r="A3002" t="str">
            <v>ARTAFMC5218</v>
          </cell>
          <cell r="B3002" t="str">
            <v>Laxmi Dinesh Lagas</v>
          </cell>
          <cell r="E3002">
            <v>25</v>
          </cell>
          <cell r="F3002">
            <v>2</v>
          </cell>
          <cell r="H3002" t="str">
            <v>Pune</v>
          </cell>
        </row>
        <row r="3003">
          <cell r="A3003" t="str">
            <v>ARTAFMC5248</v>
          </cell>
          <cell r="B3003" t="str">
            <v>Vilas Bansi Londhe</v>
          </cell>
          <cell r="E3003">
            <v>47</v>
          </cell>
          <cell r="F3003">
            <v>1</v>
          </cell>
          <cell r="H3003" t="str">
            <v>Pune</v>
          </cell>
        </row>
        <row r="3004">
          <cell r="A3004" t="str">
            <v>ARTAFMC5221</v>
          </cell>
          <cell r="B3004" t="str">
            <v>surekha anil Yadav</v>
          </cell>
          <cell r="E3004">
            <v>33</v>
          </cell>
          <cell r="F3004">
            <v>2</v>
          </cell>
          <cell r="H3004" t="str">
            <v>Pune</v>
          </cell>
        </row>
        <row r="3005">
          <cell r="A3005" t="str">
            <v>ARTAFMC5222</v>
          </cell>
          <cell r="B3005" t="str">
            <v>sagar Devram salve</v>
          </cell>
          <cell r="E3005">
            <v>21</v>
          </cell>
          <cell r="F3005">
            <v>1</v>
          </cell>
          <cell r="H3005" t="str">
            <v>Pune</v>
          </cell>
        </row>
        <row r="3006">
          <cell r="A3006" t="str">
            <v>ARTAFMC5223</v>
          </cell>
          <cell r="B3006" t="str">
            <v>Mangal B. Jadhav</v>
          </cell>
          <cell r="E3006">
            <v>37</v>
          </cell>
          <cell r="F3006">
            <v>2</v>
          </cell>
          <cell r="H3006" t="str">
            <v>Pune</v>
          </cell>
        </row>
        <row r="3007">
          <cell r="A3007" t="str">
            <v>ARTAFMC5224</v>
          </cell>
          <cell r="B3007" t="str">
            <v>Dipak Baban Pol</v>
          </cell>
          <cell r="E3007">
            <v>54</v>
          </cell>
          <cell r="F3007">
            <v>1</v>
          </cell>
          <cell r="H3007" t="str">
            <v>Pune</v>
          </cell>
        </row>
        <row r="3008">
          <cell r="A3008" t="str">
            <v>ARTAFMC5225</v>
          </cell>
          <cell r="B3008" t="str">
            <v>Jyoti Dipak Pol</v>
          </cell>
          <cell r="E3008">
            <v>45</v>
          </cell>
          <cell r="F3008">
            <v>2</v>
          </cell>
          <cell r="H3008" t="str">
            <v>Pune</v>
          </cell>
        </row>
        <row r="3009">
          <cell r="A3009" t="str">
            <v>ARTAFMC5226</v>
          </cell>
          <cell r="B3009" t="str">
            <v>Ranjana Barikara Javalkar</v>
          </cell>
          <cell r="E3009">
            <v>50</v>
          </cell>
          <cell r="F3009">
            <v>2</v>
          </cell>
          <cell r="H3009" t="str">
            <v>Pune</v>
          </cell>
        </row>
        <row r="3010">
          <cell r="A3010" t="str">
            <v>ARTAFMC5227</v>
          </cell>
          <cell r="B3010" t="str">
            <v>Ram Kisan Pawar</v>
          </cell>
          <cell r="E3010">
            <v>45</v>
          </cell>
          <cell r="F3010">
            <v>1</v>
          </cell>
          <cell r="H3010" t="str">
            <v>Pune</v>
          </cell>
        </row>
        <row r="3011">
          <cell r="A3011" t="str">
            <v>ARTAFMC5228</v>
          </cell>
          <cell r="B3011" t="str">
            <v>Sukanya Anil Pokale</v>
          </cell>
          <cell r="E3011">
            <v>34</v>
          </cell>
          <cell r="F3011">
            <v>2</v>
          </cell>
          <cell r="H3011" t="str">
            <v>Pune</v>
          </cell>
        </row>
        <row r="3012">
          <cell r="A3012" t="str">
            <v>ARTAFMC5229</v>
          </cell>
          <cell r="B3012" t="str">
            <v>Chaya suresh Phulare</v>
          </cell>
          <cell r="E3012">
            <v>11</v>
          </cell>
          <cell r="F3012">
            <v>2</v>
          </cell>
          <cell r="H3012" t="str">
            <v>Pune</v>
          </cell>
        </row>
        <row r="3013">
          <cell r="A3013" t="str">
            <v>ARTAFMC6403</v>
          </cell>
          <cell r="B3013" t="str">
            <v>sarika Suresh Phulare</v>
          </cell>
          <cell r="E3013">
            <v>34</v>
          </cell>
          <cell r="F3013">
            <v>2</v>
          </cell>
          <cell r="H3013" t="str">
            <v>Pune</v>
          </cell>
        </row>
        <row r="3014">
          <cell r="A3014" t="str">
            <v>ARTAFMC5232</v>
          </cell>
          <cell r="B3014" t="str">
            <v>Monika Yogesh Hingne</v>
          </cell>
          <cell r="E3014">
            <v>21</v>
          </cell>
          <cell r="F3014">
            <v>2</v>
          </cell>
          <cell r="H3014" t="str">
            <v>Pune</v>
          </cell>
        </row>
        <row r="3015">
          <cell r="A3015" t="str">
            <v>ARTAFMC5234</v>
          </cell>
          <cell r="B3015" t="str">
            <v>Raju Ravi Arane</v>
          </cell>
          <cell r="E3015">
            <v>28</v>
          </cell>
          <cell r="F3015">
            <v>1</v>
          </cell>
          <cell r="H3015" t="str">
            <v>Pune</v>
          </cell>
        </row>
        <row r="3016">
          <cell r="A3016" t="str">
            <v>ARTAFMC5276</v>
          </cell>
          <cell r="B3016" t="str">
            <v>Manjiri J. wagh</v>
          </cell>
          <cell r="E3016">
            <v>32</v>
          </cell>
          <cell r="F3016">
            <v>2</v>
          </cell>
          <cell r="H3016" t="str">
            <v>Pune</v>
          </cell>
        </row>
        <row r="3017">
          <cell r="A3017" t="str">
            <v>ARTAFMC5237</v>
          </cell>
          <cell r="B3017" t="str">
            <v>Suresh R. Bhagade</v>
          </cell>
          <cell r="E3017">
            <v>35</v>
          </cell>
          <cell r="F3017">
            <v>1</v>
          </cell>
          <cell r="H3017" t="str">
            <v>Pune</v>
          </cell>
        </row>
        <row r="3018">
          <cell r="A3018" t="str">
            <v>ARTAFMC5238</v>
          </cell>
          <cell r="B3018" t="str">
            <v>satish Shrirang Alhat</v>
          </cell>
          <cell r="E3018">
            <v>40</v>
          </cell>
          <cell r="F3018">
            <v>1</v>
          </cell>
          <cell r="H3018" t="str">
            <v>Pune</v>
          </cell>
        </row>
        <row r="3019">
          <cell r="A3019" t="str">
            <v>ARTAFMC5239</v>
          </cell>
          <cell r="B3019" t="str">
            <v>Ajay Maruti Sonawane</v>
          </cell>
          <cell r="E3019">
            <v>49</v>
          </cell>
          <cell r="F3019">
            <v>1</v>
          </cell>
          <cell r="H3019" t="str">
            <v>Pune</v>
          </cell>
        </row>
        <row r="3020">
          <cell r="A3020" t="str">
            <v>ARTAFMC5240</v>
          </cell>
          <cell r="B3020" t="str">
            <v>Sarika sanjay Sarola</v>
          </cell>
          <cell r="E3020">
            <v>30</v>
          </cell>
          <cell r="F3020">
            <v>2</v>
          </cell>
          <cell r="H3020" t="str">
            <v>Pune</v>
          </cell>
        </row>
        <row r="3021">
          <cell r="A3021" t="str">
            <v>ARTAFMC5241</v>
          </cell>
          <cell r="B3021" t="str">
            <v>Komal sanjay sarola</v>
          </cell>
          <cell r="E3021">
            <v>7</v>
          </cell>
          <cell r="F3021">
            <v>2</v>
          </cell>
          <cell r="H3021" t="str">
            <v>Pune</v>
          </cell>
        </row>
        <row r="3022">
          <cell r="A3022" t="str">
            <v>ARTAFMC5243</v>
          </cell>
          <cell r="B3022" t="str">
            <v>Damodar Chandrakant Sapkal</v>
          </cell>
          <cell r="E3022">
            <v>55</v>
          </cell>
          <cell r="F3022">
            <v>1</v>
          </cell>
          <cell r="H3022" t="str">
            <v>Pune</v>
          </cell>
        </row>
        <row r="3023">
          <cell r="A3023" t="str">
            <v>ARTAFMC6382</v>
          </cell>
          <cell r="B3023" t="str">
            <v>Sangtia Ravindra Kad</v>
          </cell>
          <cell r="E3023">
            <v>34</v>
          </cell>
          <cell r="F3023">
            <v>2</v>
          </cell>
          <cell r="H3023" t="str">
            <v>Pune</v>
          </cell>
        </row>
        <row r="3024">
          <cell r="A3024" t="str">
            <v>ARTAFMC6147</v>
          </cell>
          <cell r="B3024" t="str">
            <v>Sunita Vikas Raikar</v>
          </cell>
          <cell r="E3024">
            <v>39</v>
          </cell>
          <cell r="F3024">
            <v>2</v>
          </cell>
          <cell r="H3024" t="str">
            <v>Pune</v>
          </cell>
        </row>
        <row r="3025">
          <cell r="A3025" t="str">
            <v>ARTAFMC5615</v>
          </cell>
          <cell r="B3025" t="str">
            <v>Kailas Karbhari Bangar</v>
          </cell>
          <cell r="E3025">
            <v>37</v>
          </cell>
          <cell r="F3025">
            <v>1</v>
          </cell>
          <cell r="H3025" t="str">
            <v>Pune</v>
          </cell>
        </row>
        <row r="3026">
          <cell r="A3026" t="str">
            <v>ARTAFMC5251</v>
          </cell>
          <cell r="B3026" t="str">
            <v>Dilip Dashrath Dengale</v>
          </cell>
          <cell r="E3026">
            <v>32</v>
          </cell>
          <cell r="F3026">
            <v>1</v>
          </cell>
          <cell r="H3026" t="str">
            <v>Pune</v>
          </cell>
        </row>
        <row r="3027">
          <cell r="A3027" t="str">
            <v>ARTAFMC5252</v>
          </cell>
          <cell r="B3027" t="str">
            <v>Dayaneshwar Nivruti Sakat</v>
          </cell>
          <cell r="E3027">
            <v>44</v>
          </cell>
          <cell r="F3027">
            <v>1</v>
          </cell>
          <cell r="H3027" t="str">
            <v>Pune</v>
          </cell>
        </row>
        <row r="3028">
          <cell r="A3028" t="str">
            <v>ARTAFMC5255</v>
          </cell>
          <cell r="B3028" t="str">
            <v xml:space="preserve">Radha Dada </v>
          </cell>
          <cell r="E3028">
            <v>46</v>
          </cell>
          <cell r="F3028">
            <v>2</v>
          </cell>
          <cell r="H3028" t="str">
            <v>Pune</v>
          </cell>
        </row>
        <row r="3029">
          <cell r="A3029" t="str">
            <v>ARTAFMC7299</v>
          </cell>
          <cell r="B3029" t="str">
            <v xml:space="preserve"> Usha Anil Pawar</v>
          </cell>
          <cell r="E3029">
            <v>42</v>
          </cell>
          <cell r="F3029">
            <v>2</v>
          </cell>
          <cell r="H3029" t="str">
            <v>Pune</v>
          </cell>
        </row>
        <row r="3030">
          <cell r="A3030" t="str">
            <v>ARTAFMC5256</v>
          </cell>
          <cell r="B3030" t="str">
            <v>Uma  Arun Bhosale</v>
          </cell>
          <cell r="E3030">
            <v>35</v>
          </cell>
          <cell r="F3030">
            <v>2</v>
          </cell>
          <cell r="H3030" t="str">
            <v>Pune</v>
          </cell>
        </row>
        <row r="3031">
          <cell r="A3031" t="str">
            <v>ARTAFMC5293</v>
          </cell>
          <cell r="B3031" t="str">
            <v>Anil Jagnnath sawant</v>
          </cell>
          <cell r="E3031">
            <v>43</v>
          </cell>
          <cell r="F3031">
            <v>1</v>
          </cell>
          <cell r="H3031" t="str">
            <v>Pune</v>
          </cell>
        </row>
        <row r="3032">
          <cell r="A3032" t="str">
            <v>ARTAFMC5257</v>
          </cell>
          <cell r="B3032" t="str">
            <v>Kanifnath Vishnu Naidu</v>
          </cell>
          <cell r="E3032">
            <v>40</v>
          </cell>
          <cell r="F3032">
            <v>1</v>
          </cell>
          <cell r="H3032" t="str">
            <v>Pune</v>
          </cell>
        </row>
        <row r="3033">
          <cell r="A3033" t="str">
            <v>ARTAFMC5260</v>
          </cell>
          <cell r="B3033" t="str">
            <v>Daivshala Kumar Shinde</v>
          </cell>
          <cell r="E3033">
            <v>33</v>
          </cell>
          <cell r="F3033">
            <v>2</v>
          </cell>
          <cell r="H3033" t="str">
            <v>Pune</v>
          </cell>
        </row>
        <row r="3034">
          <cell r="A3034" t="str">
            <v>ARTAFMC5261</v>
          </cell>
          <cell r="B3034" t="str">
            <v>Meena Ishwar Thawal</v>
          </cell>
          <cell r="E3034">
            <v>44</v>
          </cell>
          <cell r="F3034">
            <v>2</v>
          </cell>
          <cell r="H3034" t="str">
            <v>Pune</v>
          </cell>
        </row>
        <row r="3035">
          <cell r="A3035" t="str">
            <v>ARTAFMC5265</v>
          </cell>
          <cell r="B3035" t="str">
            <v>Namdev Randive</v>
          </cell>
          <cell r="E3035">
            <v>37</v>
          </cell>
          <cell r="F3035">
            <v>1</v>
          </cell>
          <cell r="H3035" t="str">
            <v>Pune</v>
          </cell>
        </row>
        <row r="3036">
          <cell r="A3036" t="str">
            <v>ARTAFMC5266</v>
          </cell>
          <cell r="B3036" t="str">
            <v>Sunita Namdev Randive</v>
          </cell>
          <cell r="E3036">
            <v>40</v>
          </cell>
          <cell r="F3036">
            <v>2</v>
          </cell>
          <cell r="H3036" t="str">
            <v>Pune</v>
          </cell>
        </row>
        <row r="3037">
          <cell r="A3037" t="str">
            <v>ARTAFMC5268</v>
          </cell>
          <cell r="B3037" t="str">
            <v>Uma Samadhan Dekule</v>
          </cell>
          <cell r="E3037">
            <v>26</v>
          </cell>
          <cell r="F3037">
            <v>2</v>
          </cell>
          <cell r="H3037" t="str">
            <v>Pune</v>
          </cell>
        </row>
        <row r="3038">
          <cell r="A3038" t="str">
            <v>ARTAFMC5269</v>
          </cell>
          <cell r="B3038" t="str">
            <v>Alka pravin Mahajan</v>
          </cell>
          <cell r="E3038">
            <v>41</v>
          </cell>
          <cell r="F3038">
            <v>2</v>
          </cell>
          <cell r="H3038" t="str">
            <v>Pune</v>
          </cell>
        </row>
        <row r="3039">
          <cell r="A3039" t="str">
            <v>ARTAFMC5270</v>
          </cell>
          <cell r="B3039" t="str">
            <v>Balasaheb Vitthal Nimbalkar</v>
          </cell>
          <cell r="E3039">
            <v>54</v>
          </cell>
          <cell r="F3039">
            <v>1</v>
          </cell>
          <cell r="H3039" t="str">
            <v>Pune</v>
          </cell>
        </row>
        <row r="3040">
          <cell r="A3040" t="str">
            <v>ARTAFMC5271</v>
          </cell>
          <cell r="B3040" t="str">
            <v>Prakash Baliram Mhaske</v>
          </cell>
          <cell r="E3040">
            <v>50</v>
          </cell>
          <cell r="F3040">
            <v>1</v>
          </cell>
          <cell r="H3040" t="str">
            <v>Pune</v>
          </cell>
        </row>
        <row r="3041">
          <cell r="A3041" t="str">
            <v>ARTAFMC5320</v>
          </cell>
          <cell r="B3041" t="str">
            <v>Anita Sanjay Poman</v>
          </cell>
          <cell r="E3041">
            <v>40</v>
          </cell>
          <cell r="F3041">
            <v>2</v>
          </cell>
          <cell r="H3041" t="str">
            <v>Pune</v>
          </cell>
        </row>
        <row r="3042">
          <cell r="A3042" t="str">
            <v>ARTAFMC5282</v>
          </cell>
          <cell r="B3042" t="str">
            <v>Shivdas Morkile</v>
          </cell>
          <cell r="E3042">
            <v>46</v>
          </cell>
          <cell r="F3042">
            <v>1</v>
          </cell>
          <cell r="H3042" t="str">
            <v>Pune</v>
          </cell>
        </row>
        <row r="3043">
          <cell r="A3043" t="str">
            <v>ARTAFMC5290</v>
          </cell>
          <cell r="B3043" t="str">
            <v>Priyanka Kiran Kasare</v>
          </cell>
          <cell r="E3043">
            <v>20</v>
          </cell>
          <cell r="F3043">
            <v>2</v>
          </cell>
          <cell r="H3043" t="str">
            <v>Pune</v>
          </cell>
        </row>
        <row r="3044">
          <cell r="A3044" t="str">
            <v>ARTAFMC5285</v>
          </cell>
          <cell r="B3044" t="str">
            <v>Shubham Nanasaheb Shinde</v>
          </cell>
          <cell r="E3044">
            <v>14</v>
          </cell>
          <cell r="F3044">
            <v>1</v>
          </cell>
          <cell r="H3044" t="str">
            <v>Pune</v>
          </cell>
        </row>
        <row r="3045">
          <cell r="A3045" t="str">
            <v>ARTAFMC5721</v>
          </cell>
          <cell r="B3045" t="str">
            <v>Manoj Ramchandra Deshmukh</v>
          </cell>
          <cell r="E3045">
            <v>40</v>
          </cell>
          <cell r="F3045">
            <v>1</v>
          </cell>
          <cell r="H3045" t="str">
            <v>Pune</v>
          </cell>
        </row>
        <row r="3046">
          <cell r="A3046" t="str">
            <v>ARTAFMC7912</v>
          </cell>
          <cell r="B3046" t="str">
            <v>Jaykumar Thomas Devid</v>
          </cell>
          <cell r="E3046">
            <v>49</v>
          </cell>
          <cell r="F3046">
            <v>1</v>
          </cell>
          <cell r="H3046" t="str">
            <v>Pune</v>
          </cell>
        </row>
        <row r="3047">
          <cell r="A3047" t="str">
            <v>ARTAFMC5291</v>
          </cell>
          <cell r="B3047" t="str">
            <v>Surekha Umesh Honrav</v>
          </cell>
          <cell r="E3047">
            <v>40</v>
          </cell>
          <cell r="F3047">
            <v>2</v>
          </cell>
          <cell r="H3047" t="str">
            <v>Pune</v>
          </cell>
        </row>
        <row r="3048">
          <cell r="A3048" t="str">
            <v>ARTAFMC5382</v>
          </cell>
          <cell r="B3048" t="str">
            <v>Dnyaneshwar Ramchandra Shere</v>
          </cell>
          <cell r="E3048">
            <v>35</v>
          </cell>
          <cell r="F3048">
            <v>1</v>
          </cell>
          <cell r="H3048" t="str">
            <v>Pune</v>
          </cell>
        </row>
        <row r="3049">
          <cell r="A3049" t="str">
            <v>ARTAFMC6531</v>
          </cell>
          <cell r="B3049" t="str">
            <v>Kusum Devidas Khadse</v>
          </cell>
          <cell r="E3049">
            <v>45</v>
          </cell>
          <cell r="F3049">
            <v>2</v>
          </cell>
          <cell r="H3049" t="str">
            <v>Pune</v>
          </cell>
        </row>
        <row r="3050">
          <cell r="A3050" t="str">
            <v>ARTAFMC5339</v>
          </cell>
          <cell r="B3050" t="str">
            <v>Nagnath Changdev Chavan</v>
          </cell>
          <cell r="E3050">
            <v>45</v>
          </cell>
          <cell r="F3050">
            <v>1</v>
          </cell>
          <cell r="H3050" t="str">
            <v>Pune</v>
          </cell>
        </row>
        <row r="3051">
          <cell r="A3051" t="str">
            <v>ARTAFMC5297</v>
          </cell>
          <cell r="B3051" t="str">
            <v>Gulab Bhagwan Yadav</v>
          </cell>
          <cell r="E3051">
            <v>46</v>
          </cell>
          <cell r="F3051">
            <v>1</v>
          </cell>
          <cell r="H3051" t="str">
            <v>Pune</v>
          </cell>
        </row>
        <row r="3052">
          <cell r="A3052" t="str">
            <v>ARTAFMC5299</v>
          </cell>
          <cell r="B3052" t="str">
            <v>Janabai Khedekar</v>
          </cell>
          <cell r="E3052">
            <v>56</v>
          </cell>
          <cell r="F3052">
            <v>2</v>
          </cell>
          <cell r="H3052" t="str">
            <v>Pune</v>
          </cell>
        </row>
        <row r="3053">
          <cell r="A3053" t="str">
            <v>ARTAFMC5312</v>
          </cell>
          <cell r="B3053" t="str">
            <v>suvarna ashok bhintade</v>
          </cell>
          <cell r="E3053">
            <v>40</v>
          </cell>
          <cell r="F3053">
            <v>2</v>
          </cell>
          <cell r="H3053" t="str">
            <v>Pune</v>
          </cell>
        </row>
        <row r="3054">
          <cell r="A3054" t="str">
            <v>ARTAFMC5313</v>
          </cell>
          <cell r="B3054" t="str">
            <v>Digambar Ashok bhintade</v>
          </cell>
          <cell r="E3054">
            <v>22</v>
          </cell>
          <cell r="F3054">
            <v>1</v>
          </cell>
          <cell r="H3054" t="str">
            <v>Pune</v>
          </cell>
        </row>
        <row r="3055">
          <cell r="A3055" t="str">
            <v>ARTAFMC5302</v>
          </cell>
          <cell r="B3055" t="str">
            <v>Vishwas Ramesh sarode</v>
          </cell>
          <cell r="E3055">
            <v>41</v>
          </cell>
          <cell r="F3055">
            <v>1</v>
          </cell>
          <cell r="H3055" t="str">
            <v>Pune</v>
          </cell>
        </row>
        <row r="3056">
          <cell r="A3056" t="str">
            <v>ARTAFMC5303</v>
          </cell>
          <cell r="B3056" t="str">
            <v>Meena Vishwas Sarode</v>
          </cell>
          <cell r="E3056">
            <v>31</v>
          </cell>
          <cell r="F3056">
            <v>2</v>
          </cell>
          <cell r="H3056" t="str">
            <v>Pune</v>
          </cell>
        </row>
        <row r="3057">
          <cell r="A3057" t="str">
            <v>ARTAFMC6669</v>
          </cell>
          <cell r="B3057" t="str">
            <v>Bhagyshree vijay natekar</v>
          </cell>
          <cell r="E3057">
            <v>22</v>
          </cell>
          <cell r="F3057">
            <v>2</v>
          </cell>
          <cell r="H3057" t="str">
            <v>Pune</v>
          </cell>
        </row>
        <row r="3058">
          <cell r="A3058" t="str">
            <v>ARTAFMC5305</v>
          </cell>
          <cell r="B3058" t="str">
            <v>shivkumar kamathe</v>
          </cell>
          <cell r="E3058">
            <v>43</v>
          </cell>
          <cell r="F3058">
            <v>1</v>
          </cell>
          <cell r="H3058" t="str">
            <v>Pune</v>
          </cell>
        </row>
        <row r="3059">
          <cell r="A3059" t="str">
            <v>ARTAFMC5306</v>
          </cell>
          <cell r="B3059" t="str">
            <v>Ganga shankar kharat</v>
          </cell>
          <cell r="E3059">
            <v>21</v>
          </cell>
          <cell r="F3059">
            <v>2</v>
          </cell>
          <cell r="H3059" t="str">
            <v>Pune</v>
          </cell>
        </row>
        <row r="3060">
          <cell r="A3060" t="str">
            <v>ARTAFMC5333</v>
          </cell>
          <cell r="B3060" t="str">
            <v>Navin madhukar gaikawad</v>
          </cell>
          <cell r="E3060">
            <v>37</v>
          </cell>
          <cell r="F3060">
            <v>1</v>
          </cell>
          <cell r="H3060" t="str">
            <v>Pune</v>
          </cell>
        </row>
        <row r="3061">
          <cell r="A3061" t="str">
            <v>ARTAFMC5308</v>
          </cell>
          <cell r="B3061" t="str">
            <v>Dattatray Sahebrao doke</v>
          </cell>
          <cell r="E3061">
            <v>35</v>
          </cell>
          <cell r="F3061">
            <v>1</v>
          </cell>
          <cell r="H3061" t="str">
            <v>Pune</v>
          </cell>
        </row>
        <row r="3062">
          <cell r="A3062" t="str">
            <v>ARTAFMC5311</v>
          </cell>
          <cell r="B3062" t="str">
            <v>indira chimaji bhagit</v>
          </cell>
          <cell r="E3062">
            <v>39</v>
          </cell>
          <cell r="F3062">
            <v>2</v>
          </cell>
          <cell r="H3062" t="str">
            <v>Pune</v>
          </cell>
        </row>
        <row r="3063">
          <cell r="A3063" t="str">
            <v>ARTAFMC5322</v>
          </cell>
          <cell r="B3063" t="str">
            <v>Lata Rajendra solapurkar</v>
          </cell>
          <cell r="E3063">
            <v>50</v>
          </cell>
          <cell r="F3063">
            <v>2</v>
          </cell>
          <cell r="H3063" t="str">
            <v>Pune</v>
          </cell>
        </row>
        <row r="3064">
          <cell r="A3064" t="str">
            <v>ARTAFMC5316</v>
          </cell>
          <cell r="B3064" t="str">
            <v>Vasant Bapu Rakshe</v>
          </cell>
          <cell r="E3064">
            <v>37</v>
          </cell>
          <cell r="F3064">
            <v>1</v>
          </cell>
          <cell r="H3064" t="str">
            <v>Pune</v>
          </cell>
        </row>
        <row r="3065">
          <cell r="A3065" t="str">
            <v>ARTAFMC5327</v>
          </cell>
          <cell r="B3065" t="str">
            <v>Kamal Balkrushna Kuchan</v>
          </cell>
          <cell r="E3065">
            <v>45</v>
          </cell>
          <cell r="F3065">
            <v>2</v>
          </cell>
          <cell r="H3065" t="str">
            <v>Pune</v>
          </cell>
        </row>
        <row r="3066">
          <cell r="A3066" t="str">
            <v>ARTAFMC5317</v>
          </cell>
          <cell r="B3066" t="str">
            <v xml:space="preserve">Salim Adhil  </v>
          </cell>
          <cell r="E3066">
            <v>25</v>
          </cell>
          <cell r="F3066">
            <v>1</v>
          </cell>
          <cell r="H3066" t="str">
            <v>Pune</v>
          </cell>
        </row>
        <row r="3067">
          <cell r="A3067" t="str">
            <v>ARTAFMC5354</v>
          </cell>
          <cell r="B3067" t="str">
            <v>Vrushali Ganesh Tambe</v>
          </cell>
          <cell r="E3067">
            <v>40</v>
          </cell>
          <cell r="F3067">
            <v>2</v>
          </cell>
          <cell r="H3067" t="str">
            <v>Pune</v>
          </cell>
        </row>
        <row r="3068">
          <cell r="A3068" t="str">
            <v>ARTAFMC6296</v>
          </cell>
          <cell r="B3068" t="str">
            <v>Manish Anand Sathe</v>
          </cell>
          <cell r="E3068">
            <v>34</v>
          </cell>
          <cell r="F3068">
            <v>1</v>
          </cell>
          <cell r="H3068" t="str">
            <v>Pune</v>
          </cell>
        </row>
        <row r="3069">
          <cell r="A3069" t="str">
            <v>ARTAFMC5319</v>
          </cell>
          <cell r="B3069" t="str">
            <v>Anita Suryakant Gaikwad</v>
          </cell>
          <cell r="E3069">
            <v>35</v>
          </cell>
          <cell r="F3069">
            <v>2</v>
          </cell>
          <cell r="H3069" t="str">
            <v>Pune</v>
          </cell>
        </row>
        <row r="3070">
          <cell r="A3070" t="str">
            <v>ARTAFMC5340</v>
          </cell>
          <cell r="B3070" t="str">
            <v>Ravindra Uttam suryawanshi</v>
          </cell>
          <cell r="E3070">
            <v>35</v>
          </cell>
          <cell r="F3070">
            <v>1</v>
          </cell>
          <cell r="H3070" t="str">
            <v>Pune</v>
          </cell>
        </row>
        <row r="3071">
          <cell r="A3071" t="str">
            <v>ARTAFMC5496</v>
          </cell>
          <cell r="B3071" t="str">
            <v>chaya Ravindra Suryawanshi</v>
          </cell>
          <cell r="E3071">
            <v>34</v>
          </cell>
          <cell r="F3071">
            <v>2</v>
          </cell>
          <cell r="H3071" t="str">
            <v>Pune</v>
          </cell>
        </row>
        <row r="3072">
          <cell r="A3072" t="str">
            <v>ARTAFMC5323</v>
          </cell>
          <cell r="B3072" t="str">
            <v>Bharat Dattu Sartape</v>
          </cell>
          <cell r="E3072">
            <v>47</v>
          </cell>
          <cell r="F3072">
            <v>1</v>
          </cell>
          <cell r="H3072" t="str">
            <v>Pune</v>
          </cell>
        </row>
        <row r="3073">
          <cell r="A3073" t="str">
            <v>ARTAFMC5346</v>
          </cell>
          <cell r="B3073" t="str">
            <v>Sunanda ashok Ghaytadak</v>
          </cell>
          <cell r="E3073">
            <v>36</v>
          </cell>
          <cell r="F3073">
            <v>2</v>
          </cell>
          <cell r="H3073" t="str">
            <v>Pune</v>
          </cell>
        </row>
        <row r="3074">
          <cell r="A3074" t="str">
            <v>ARTAFMC5330</v>
          </cell>
          <cell r="B3074" t="str">
            <v>Sindhu Mahadev Jadhav</v>
          </cell>
          <cell r="E3074">
            <v>35</v>
          </cell>
          <cell r="F3074">
            <v>2</v>
          </cell>
          <cell r="H3074" t="str">
            <v>Pune</v>
          </cell>
        </row>
        <row r="3075">
          <cell r="A3075" t="str">
            <v>ARTAFMC7152</v>
          </cell>
          <cell r="B3075" t="str">
            <v>Chotu Harisingh Uyake</v>
          </cell>
          <cell r="E3075">
            <v>42</v>
          </cell>
          <cell r="F3075">
            <v>1</v>
          </cell>
          <cell r="H3075" t="str">
            <v>Pune</v>
          </cell>
        </row>
        <row r="3076">
          <cell r="A3076" t="str">
            <v>ARTAFMC5734</v>
          </cell>
          <cell r="B3076" t="str">
            <v>Radha Chotu Uyake</v>
          </cell>
          <cell r="E3076">
            <v>42</v>
          </cell>
          <cell r="F3076">
            <v>2</v>
          </cell>
          <cell r="H3076" t="str">
            <v>Pune</v>
          </cell>
        </row>
        <row r="3077">
          <cell r="A3077" t="str">
            <v>ARTAFMC5335</v>
          </cell>
          <cell r="B3077" t="str">
            <v>Lata Narayan Zende</v>
          </cell>
          <cell r="E3077">
            <v>35</v>
          </cell>
          <cell r="F3077">
            <v>2</v>
          </cell>
          <cell r="H3077" t="str">
            <v>Pune</v>
          </cell>
        </row>
        <row r="3078">
          <cell r="A3078" t="str">
            <v>ARTAFMC5337</v>
          </cell>
          <cell r="B3078" t="str">
            <v>Renuka Nana Kasabe</v>
          </cell>
          <cell r="E3078">
            <v>25</v>
          </cell>
          <cell r="F3078">
            <v>2</v>
          </cell>
          <cell r="H3078" t="str">
            <v>Pune</v>
          </cell>
        </row>
        <row r="3079">
          <cell r="A3079" t="str">
            <v>ARTAFMC5353</v>
          </cell>
          <cell r="B3079" t="str">
            <v>Sneha Ramchandra Kashid</v>
          </cell>
          <cell r="E3079">
            <v>11</v>
          </cell>
          <cell r="F3079">
            <v>2</v>
          </cell>
          <cell r="H3079" t="str">
            <v>Pune</v>
          </cell>
        </row>
        <row r="3080">
          <cell r="A3080" t="str">
            <v>ARTAFMC5341</v>
          </cell>
          <cell r="B3080" t="str">
            <v>Sujata Shahaji Salunkhe</v>
          </cell>
          <cell r="E3080">
            <v>35</v>
          </cell>
          <cell r="F3080">
            <v>2</v>
          </cell>
          <cell r="H3080" t="str">
            <v>Pune</v>
          </cell>
        </row>
        <row r="3081">
          <cell r="A3081" t="str">
            <v>ARTAFMC5366</v>
          </cell>
          <cell r="B3081" t="str">
            <v>Kiran Shivaji Kamble</v>
          </cell>
          <cell r="E3081">
            <v>32</v>
          </cell>
          <cell r="F3081">
            <v>1</v>
          </cell>
          <cell r="H3081" t="str">
            <v>Pune</v>
          </cell>
        </row>
        <row r="3082">
          <cell r="A3082" t="str">
            <v>ARTAFMC7125</v>
          </cell>
          <cell r="B3082" t="str">
            <v>Mahindra Gurunath Mahamuni</v>
          </cell>
          <cell r="E3082">
            <v>35</v>
          </cell>
          <cell r="F3082">
            <v>1</v>
          </cell>
          <cell r="H3082" t="str">
            <v>Pune</v>
          </cell>
        </row>
        <row r="3083">
          <cell r="A3083" t="str">
            <v>ARTAFMC5345</v>
          </cell>
          <cell r="B3083" t="str">
            <v>Deepali Vishnu Navgire</v>
          </cell>
          <cell r="E3083">
            <v>18</v>
          </cell>
          <cell r="F3083">
            <v>2</v>
          </cell>
          <cell r="H3083" t="str">
            <v>Pune</v>
          </cell>
        </row>
        <row r="3084">
          <cell r="A3084" t="str">
            <v>ARTAFMC5347</v>
          </cell>
          <cell r="B3084" t="str">
            <v>Dipali Nagnath Kumbhar</v>
          </cell>
          <cell r="E3084">
            <v>30</v>
          </cell>
          <cell r="F3084">
            <v>2</v>
          </cell>
          <cell r="H3084" t="str">
            <v>Pune</v>
          </cell>
        </row>
        <row r="3085">
          <cell r="A3085" t="str">
            <v>ARTAFMC5351</v>
          </cell>
          <cell r="B3085" t="str">
            <v>Vaishali Vitthal More</v>
          </cell>
          <cell r="E3085">
            <v>32</v>
          </cell>
          <cell r="F3085">
            <v>2</v>
          </cell>
          <cell r="H3085" t="str">
            <v>Pune</v>
          </cell>
        </row>
        <row r="3086">
          <cell r="A3086" t="str">
            <v>ARTAFMC6273</v>
          </cell>
          <cell r="B3086" t="str">
            <v>Rambhadevi Beerandhar Chavan</v>
          </cell>
          <cell r="E3086">
            <v>31</v>
          </cell>
          <cell r="F3086">
            <v>2</v>
          </cell>
          <cell r="H3086" t="str">
            <v>Pune</v>
          </cell>
        </row>
        <row r="3087">
          <cell r="A3087" t="str">
            <v>ARTAFMC5375</v>
          </cell>
          <cell r="B3087" t="str">
            <v>Babu Shankar Bhandari</v>
          </cell>
          <cell r="E3087">
            <v>40</v>
          </cell>
          <cell r="F3087">
            <v>1</v>
          </cell>
          <cell r="H3087" t="str">
            <v>Pune</v>
          </cell>
        </row>
        <row r="3088">
          <cell r="A3088" t="str">
            <v>ARTAFMC6248</v>
          </cell>
          <cell r="B3088" t="str">
            <v>Mahadev  Laxman Shinde</v>
          </cell>
          <cell r="E3088">
            <v>32</v>
          </cell>
          <cell r="F3088">
            <v>1</v>
          </cell>
          <cell r="H3088" t="str">
            <v>Pune</v>
          </cell>
        </row>
        <row r="3089">
          <cell r="A3089" t="str">
            <v>ARTAFMC5855</v>
          </cell>
          <cell r="B3089" t="str">
            <v>Nirmala Kiran Chavan</v>
          </cell>
          <cell r="E3089">
            <v>25</v>
          </cell>
          <cell r="F3089">
            <v>2</v>
          </cell>
          <cell r="H3089" t="str">
            <v>Pune</v>
          </cell>
        </row>
        <row r="3090">
          <cell r="A3090" t="str">
            <v>ARTAFMC6703</v>
          </cell>
          <cell r="B3090" t="str">
            <v>Sangita Mahadev Shyamgire</v>
          </cell>
          <cell r="E3090">
            <v>21</v>
          </cell>
          <cell r="F3090">
            <v>2</v>
          </cell>
          <cell r="H3090" t="str">
            <v>Pune</v>
          </cell>
        </row>
        <row r="3091">
          <cell r="A3091" t="str">
            <v>ARTAFMC7236</v>
          </cell>
          <cell r="B3091" t="str">
            <v>Mangal Sanjay shinde</v>
          </cell>
          <cell r="E3091">
            <v>35</v>
          </cell>
          <cell r="F3091">
            <v>2</v>
          </cell>
          <cell r="H3091" t="str">
            <v>Pune</v>
          </cell>
        </row>
        <row r="3092">
          <cell r="A3092" t="str">
            <v>ARTAFMC5802</v>
          </cell>
          <cell r="B3092" t="str">
            <v>Anita Sunil Shirsat</v>
          </cell>
          <cell r="E3092">
            <v>30</v>
          </cell>
          <cell r="F3092">
            <v>2</v>
          </cell>
          <cell r="H3092" t="str">
            <v>Pune</v>
          </cell>
        </row>
        <row r="3093">
          <cell r="A3093" t="str">
            <v>ARTAFMC5368</v>
          </cell>
          <cell r="B3093" t="str">
            <v>Mhalappa Ganpatrav Mhetre</v>
          </cell>
          <cell r="E3093">
            <v>30</v>
          </cell>
          <cell r="F3093">
            <v>1</v>
          </cell>
          <cell r="H3093" t="str">
            <v>Pune</v>
          </cell>
        </row>
        <row r="3094">
          <cell r="A3094" t="str">
            <v>ARTAFMC5369</v>
          </cell>
          <cell r="B3094" t="str">
            <v>Chaya Mhallapa Mhetre</v>
          </cell>
          <cell r="E3094">
            <v>28</v>
          </cell>
          <cell r="F3094">
            <v>2</v>
          </cell>
          <cell r="H3094" t="str">
            <v>Pune</v>
          </cell>
        </row>
        <row r="3095">
          <cell r="A3095" t="str">
            <v>ARTAFMC5370</v>
          </cell>
          <cell r="B3095" t="str">
            <v>Shreyash Mhallapa Mhetre</v>
          </cell>
          <cell r="E3095">
            <v>3</v>
          </cell>
          <cell r="F3095">
            <v>1</v>
          </cell>
          <cell r="H3095" t="str">
            <v>Pune</v>
          </cell>
        </row>
        <row r="3096">
          <cell r="A3096" t="str">
            <v>ARTAFMC5372</v>
          </cell>
          <cell r="B3096" t="str">
            <v>Gouri Dnyaneshwar Pawar</v>
          </cell>
          <cell r="E3096">
            <v>21</v>
          </cell>
          <cell r="F3096">
            <v>2</v>
          </cell>
          <cell r="H3096" t="str">
            <v>Pune</v>
          </cell>
        </row>
        <row r="3097">
          <cell r="A3097" t="str">
            <v>ARTAFMC6817</v>
          </cell>
          <cell r="B3097" t="str">
            <v xml:space="preserve">Munir Elihas Bagwan </v>
          </cell>
          <cell r="E3097">
            <v>15</v>
          </cell>
          <cell r="F3097">
            <v>1</v>
          </cell>
          <cell r="H3097" t="str">
            <v>Pune</v>
          </cell>
        </row>
        <row r="3098">
          <cell r="A3098" t="str">
            <v>ARTAFMC5379</v>
          </cell>
          <cell r="B3098" t="str">
            <v>Rajani Nilesh Kagada</v>
          </cell>
          <cell r="E3098">
            <v>27</v>
          </cell>
          <cell r="F3098">
            <v>2</v>
          </cell>
          <cell r="H3098" t="str">
            <v>Pune</v>
          </cell>
        </row>
        <row r="3099">
          <cell r="A3099" t="str">
            <v>ARTAFMC5381</v>
          </cell>
          <cell r="B3099" t="str">
            <v>Ganesh Tukaram Gholap</v>
          </cell>
          <cell r="E3099">
            <v>11</v>
          </cell>
          <cell r="F3099">
            <v>1</v>
          </cell>
          <cell r="H3099" t="str">
            <v>Pune</v>
          </cell>
        </row>
        <row r="3100">
          <cell r="A3100" t="str">
            <v>ARTAFMC5434</v>
          </cell>
          <cell r="B3100" t="str">
            <v>Amit Ramchandra Vehele</v>
          </cell>
          <cell r="E3100">
            <v>31</v>
          </cell>
          <cell r="F3100">
            <v>1</v>
          </cell>
          <cell r="H3100" t="str">
            <v>Pune</v>
          </cell>
        </row>
        <row r="3101">
          <cell r="A3101" t="str">
            <v>ARTAFMC5965</v>
          </cell>
          <cell r="B3101" t="str">
            <v>Arti Prashant Belgaonkar</v>
          </cell>
          <cell r="E3101">
            <v>35</v>
          </cell>
          <cell r="F3101">
            <v>2</v>
          </cell>
          <cell r="H3101" t="str">
            <v>Pune</v>
          </cell>
        </row>
        <row r="3102">
          <cell r="A3102" t="str">
            <v>ARTAFMC5390</v>
          </cell>
          <cell r="B3102" t="str">
            <v>Dhiraj Ashok Walmiki</v>
          </cell>
          <cell r="E3102">
            <v>27</v>
          </cell>
          <cell r="F3102">
            <v>1</v>
          </cell>
          <cell r="H3102" t="str">
            <v>Pune</v>
          </cell>
        </row>
        <row r="3103">
          <cell r="A3103" t="str">
            <v>ARTAFMC5391</v>
          </cell>
          <cell r="B3103" t="str">
            <v>Rajashree Balasaheb Gurav</v>
          </cell>
          <cell r="E3103">
            <v>32</v>
          </cell>
          <cell r="F3103">
            <v>2</v>
          </cell>
          <cell r="H3103" t="str">
            <v>Pune</v>
          </cell>
        </row>
        <row r="3104">
          <cell r="A3104" t="str">
            <v>ARTAFMC7733</v>
          </cell>
          <cell r="B3104" t="str">
            <v>Shakuntala Narayan Gaikwad</v>
          </cell>
          <cell r="E3104">
            <v>45</v>
          </cell>
          <cell r="F3104">
            <v>2</v>
          </cell>
          <cell r="H3104" t="str">
            <v>Pune</v>
          </cell>
        </row>
        <row r="3105">
          <cell r="A3105" t="str">
            <v>ARTAFMC5412</v>
          </cell>
          <cell r="B3105" t="str">
            <v>Kavita Raju Randhir</v>
          </cell>
          <cell r="E3105">
            <v>39</v>
          </cell>
          <cell r="F3105">
            <v>2</v>
          </cell>
          <cell r="H3105" t="str">
            <v>Pune</v>
          </cell>
        </row>
        <row r="3106">
          <cell r="A3106" t="str">
            <v>ARTAFMC5421</v>
          </cell>
          <cell r="B3106" t="str">
            <v>Jayshree Dyaneshwar Khandale</v>
          </cell>
          <cell r="E3106">
            <v>41</v>
          </cell>
          <cell r="F3106">
            <v>2</v>
          </cell>
          <cell r="H3106" t="str">
            <v>Pune</v>
          </cell>
        </row>
        <row r="3107">
          <cell r="A3107" t="str">
            <v>ARTAFMC7172</v>
          </cell>
          <cell r="B3107" t="str">
            <v>Chinki Brijmohan Karnavat</v>
          </cell>
          <cell r="E3107">
            <v>16</v>
          </cell>
          <cell r="F3107">
            <v>2</v>
          </cell>
          <cell r="H3107" t="str">
            <v>Pune</v>
          </cell>
        </row>
        <row r="3108">
          <cell r="A3108" t="str">
            <v>ARTAFMC5404</v>
          </cell>
          <cell r="B3108" t="str">
            <v>Vidya Satish Thorat</v>
          </cell>
          <cell r="E3108">
            <v>34</v>
          </cell>
          <cell r="F3108">
            <v>2</v>
          </cell>
          <cell r="H3108" t="str">
            <v>Pune</v>
          </cell>
        </row>
        <row r="3109">
          <cell r="A3109" t="str">
            <v>ARTAFMC5869</v>
          </cell>
          <cell r="B3109" t="str">
            <v>Abhijit Chandrakant Bangale</v>
          </cell>
          <cell r="E3109">
            <v>30</v>
          </cell>
          <cell r="F3109">
            <v>1</v>
          </cell>
          <cell r="H3109" t="str">
            <v>PUNE</v>
          </cell>
        </row>
        <row r="3110">
          <cell r="A3110" t="str">
            <v>ARTAFMC6855</v>
          </cell>
          <cell r="B3110" t="str">
            <v>Baidabai Shivaji Janjire</v>
          </cell>
          <cell r="E3110">
            <v>55</v>
          </cell>
          <cell r="F3110">
            <v>2</v>
          </cell>
          <cell r="H3110" t="str">
            <v>Pune</v>
          </cell>
        </row>
        <row r="3111">
          <cell r="A3111" t="str">
            <v>ARTAFMC5407</v>
          </cell>
          <cell r="B3111" t="str">
            <v>Ajay Avinash Nadgouda</v>
          </cell>
          <cell r="E3111">
            <v>49</v>
          </cell>
          <cell r="F3111">
            <v>1</v>
          </cell>
          <cell r="H3111" t="str">
            <v>Pune</v>
          </cell>
        </row>
        <row r="3112">
          <cell r="A3112" t="str">
            <v>ARTAFMC5488</v>
          </cell>
          <cell r="B3112" t="str">
            <v>Sudhir Bhaskar Gaikwad</v>
          </cell>
          <cell r="E3112">
            <v>43</v>
          </cell>
          <cell r="F3112">
            <v>1</v>
          </cell>
          <cell r="H3112" t="str">
            <v>Pune</v>
          </cell>
        </row>
        <row r="3113">
          <cell r="A3113" t="str">
            <v>ARTAFMC5415</v>
          </cell>
          <cell r="B3113" t="str">
            <v>Malan Raju Gaikwad</v>
          </cell>
          <cell r="E3113">
            <v>43</v>
          </cell>
          <cell r="F3113">
            <v>2</v>
          </cell>
          <cell r="H3113" t="str">
            <v>Pune</v>
          </cell>
        </row>
        <row r="3114">
          <cell r="A3114" t="str">
            <v>ARTAFMC5419</v>
          </cell>
          <cell r="B3114" t="str">
            <v>Shakuntala Kashinath Kawad</v>
          </cell>
          <cell r="E3114">
            <v>60</v>
          </cell>
          <cell r="F3114">
            <v>2</v>
          </cell>
          <cell r="H3114" t="str">
            <v>Pune</v>
          </cell>
        </row>
        <row r="3115">
          <cell r="A3115" t="str">
            <v>ARTAFMC5436</v>
          </cell>
          <cell r="B3115" t="str">
            <v>Aanandi Kisan Shendkar</v>
          </cell>
          <cell r="E3115">
            <v>48</v>
          </cell>
          <cell r="F3115">
            <v>2</v>
          </cell>
          <cell r="H3115" t="str">
            <v>Pune</v>
          </cell>
        </row>
        <row r="3116">
          <cell r="A3116" t="str">
            <v>ARTAFMC7156</v>
          </cell>
          <cell r="B3116" t="str">
            <v>Aniket Kailas Lokhande</v>
          </cell>
          <cell r="E3116">
            <v>10</v>
          </cell>
          <cell r="F3116">
            <v>1</v>
          </cell>
          <cell r="H3116" t="str">
            <v>Pune</v>
          </cell>
        </row>
        <row r="3117">
          <cell r="A3117" t="str">
            <v>ARTAFMC5440</v>
          </cell>
          <cell r="B3117" t="str">
            <v>Pandit Parashram Pawar</v>
          </cell>
          <cell r="E3117">
            <v>30</v>
          </cell>
          <cell r="F3117">
            <v>1</v>
          </cell>
          <cell r="H3117" t="str">
            <v>Pune</v>
          </cell>
        </row>
        <row r="3118">
          <cell r="A3118" t="str">
            <v>ARTAFMC5502</v>
          </cell>
          <cell r="B3118" t="str">
            <v>Mangal Nathan Swami</v>
          </cell>
          <cell r="E3118">
            <v>38</v>
          </cell>
          <cell r="F3118">
            <v>2</v>
          </cell>
          <cell r="H3118" t="str">
            <v>Pune</v>
          </cell>
        </row>
        <row r="3119">
          <cell r="A3119" t="str">
            <v>ARTAFMC5560</v>
          </cell>
          <cell r="B3119" t="str">
            <v>Dashrath Amrutlal Shah</v>
          </cell>
          <cell r="E3119">
            <v>37</v>
          </cell>
          <cell r="F3119">
            <v>1</v>
          </cell>
          <cell r="H3119" t="str">
            <v>Pune</v>
          </cell>
        </row>
        <row r="3120">
          <cell r="A3120" t="str">
            <v>ARTAFMC5448</v>
          </cell>
          <cell r="B3120" t="str">
            <v>Bajrang Bhanudas Sutar</v>
          </cell>
          <cell r="E3120">
            <v>55</v>
          </cell>
          <cell r="F3120">
            <v>1</v>
          </cell>
          <cell r="H3120" t="str">
            <v>Pune</v>
          </cell>
        </row>
        <row r="3121">
          <cell r="A3121" t="str">
            <v>ARTAFMC5444</v>
          </cell>
          <cell r="B3121" t="str">
            <v>Lata Vilas Khade</v>
          </cell>
          <cell r="E3121">
            <v>35</v>
          </cell>
          <cell r="F3121">
            <v>2</v>
          </cell>
          <cell r="H3121" t="str">
            <v>Pune</v>
          </cell>
        </row>
        <row r="3122">
          <cell r="A3122" t="str">
            <v>ARTAFMC7076</v>
          </cell>
          <cell r="B3122" t="str">
            <v>Sohel Jakir Sayyed</v>
          </cell>
          <cell r="E3122">
            <v>10</v>
          </cell>
          <cell r="F3122">
            <v>1</v>
          </cell>
          <cell r="H3122" t="str">
            <v>Pune</v>
          </cell>
        </row>
        <row r="3123">
          <cell r="A3123" t="str">
            <v>ARTAFMC8436</v>
          </cell>
          <cell r="B3123" t="str">
            <v>Ravindra Tukaram Malekar</v>
          </cell>
          <cell r="E3123">
            <v>22</v>
          </cell>
          <cell r="F3123">
            <v>1</v>
          </cell>
          <cell r="H3123" t="str">
            <v>Pune</v>
          </cell>
        </row>
        <row r="3124">
          <cell r="A3124" t="str">
            <v>ARTAFMC5865</v>
          </cell>
          <cell r="B3124" t="str">
            <v>Kaluram sahebrao Londhe</v>
          </cell>
          <cell r="E3124">
            <v>50</v>
          </cell>
          <cell r="F3124">
            <v>1</v>
          </cell>
          <cell r="H3124" t="str">
            <v>Pune</v>
          </cell>
        </row>
        <row r="3125">
          <cell r="A3125" t="str">
            <v>ARTAFMC5473</v>
          </cell>
          <cell r="B3125" t="str">
            <v>Kishor Bhagwan Rasal</v>
          </cell>
          <cell r="E3125">
            <v>20</v>
          </cell>
          <cell r="F3125">
            <v>1</v>
          </cell>
          <cell r="H3125" t="str">
            <v>Pune</v>
          </cell>
        </row>
        <row r="3126">
          <cell r="A3126" t="str">
            <v>ARTAFMC5474</v>
          </cell>
          <cell r="B3126" t="str">
            <v>Pooja Kishor Rasal</v>
          </cell>
          <cell r="E3126">
            <v>20</v>
          </cell>
          <cell r="F3126">
            <v>2</v>
          </cell>
          <cell r="H3126" t="str">
            <v>Pune</v>
          </cell>
        </row>
        <row r="3127">
          <cell r="A3127" t="str">
            <v>ARTAFMC8189</v>
          </cell>
          <cell r="B3127" t="str">
            <v>Pushpa shivaji Gaikwad</v>
          </cell>
          <cell r="E3127">
            <v>40</v>
          </cell>
          <cell r="F3127">
            <v>2</v>
          </cell>
          <cell r="H3127" t="str">
            <v>Pune</v>
          </cell>
        </row>
        <row r="3128">
          <cell r="A3128" t="str">
            <v>ARTAFMC5452</v>
          </cell>
          <cell r="B3128" t="str">
            <v>Chaya Vilas Gore</v>
          </cell>
          <cell r="E3128">
            <v>48</v>
          </cell>
          <cell r="F3128">
            <v>2</v>
          </cell>
          <cell r="H3128" t="str">
            <v>Pune</v>
          </cell>
        </row>
        <row r="3129">
          <cell r="A3129" t="str">
            <v>ARTAFMC5463</v>
          </cell>
          <cell r="B3129" t="str">
            <v>Padmakar Shankar Waikar</v>
          </cell>
          <cell r="E3129">
            <v>48</v>
          </cell>
          <cell r="F3129">
            <v>1</v>
          </cell>
          <cell r="H3129" t="str">
            <v>Pune</v>
          </cell>
        </row>
        <row r="3130">
          <cell r="A3130" t="str">
            <v>ARTAFMC7368</v>
          </cell>
          <cell r="B3130" t="str">
            <v>Sadayya G. Math</v>
          </cell>
          <cell r="E3130">
            <v>40</v>
          </cell>
          <cell r="F3130">
            <v>1</v>
          </cell>
          <cell r="H3130" t="str">
            <v>Karnataka</v>
          </cell>
        </row>
        <row r="3131">
          <cell r="A3131" t="str">
            <v>ARTAFMC5457</v>
          </cell>
          <cell r="B3131" t="str">
            <v>Kaveri Sadayya Math</v>
          </cell>
          <cell r="E3131">
            <v>10</v>
          </cell>
          <cell r="F3131">
            <v>2</v>
          </cell>
          <cell r="H3131" t="str">
            <v>Karnataka</v>
          </cell>
        </row>
        <row r="3132">
          <cell r="A3132" t="str">
            <v>ARTAFMC5455</v>
          </cell>
          <cell r="B3132" t="str">
            <v>Shobha Sadyya Math</v>
          </cell>
          <cell r="E3132">
            <v>30</v>
          </cell>
          <cell r="F3132">
            <v>2</v>
          </cell>
          <cell r="H3132" t="str">
            <v>Karnataka</v>
          </cell>
        </row>
        <row r="3133">
          <cell r="A3133" t="str">
            <v>ARTAFMC7100</v>
          </cell>
          <cell r="B3133" t="str">
            <v>Lata Kakasaheb Sable</v>
          </cell>
          <cell r="E3133">
            <v>30</v>
          </cell>
          <cell r="F3133">
            <v>2</v>
          </cell>
          <cell r="H3133" t="str">
            <v>Pune</v>
          </cell>
        </row>
        <row r="3134">
          <cell r="A3134" t="str">
            <v>ARTAFMC5462</v>
          </cell>
          <cell r="B3134" t="str">
            <v>Kakasaheb Kashinath Sable</v>
          </cell>
          <cell r="E3134">
            <v>43</v>
          </cell>
          <cell r="F3134">
            <v>1</v>
          </cell>
          <cell r="H3134" t="str">
            <v>Pune</v>
          </cell>
        </row>
        <row r="3135">
          <cell r="A3135" t="str">
            <v>ARTAFMC5464</v>
          </cell>
          <cell r="B3135" t="str">
            <v>Kalpana Sambhaji Takale</v>
          </cell>
          <cell r="E3135">
            <v>39</v>
          </cell>
          <cell r="F3135">
            <v>2</v>
          </cell>
          <cell r="H3135" t="str">
            <v>Pune</v>
          </cell>
        </row>
        <row r="3136">
          <cell r="A3136" t="str">
            <v>ARTAFMC7207</v>
          </cell>
          <cell r="B3136" t="str">
            <v>Sambhaji Sadashiv Takale</v>
          </cell>
          <cell r="E3136">
            <v>47</v>
          </cell>
          <cell r="F3136">
            <v>1</v>
          </cell>
          <cell r="H3136" t="str">
            <v>Pune</v>
          </cell>
        </row>
        <row r="3137">
          <cell r="A3137" t="str">
            <v>ARTAFMC5467</v>
          </cell>
          <cell r="B3137" t="str">
            <v>Sangita Sunil Kharat</v>
          </cell>
          <cell r="E3137">
            <v>35</v>
          </cell>
          <cell r="F3137">
            <v>2</v>
          </cell>
          <cell r="H3137" t="str">
            <v>Pune</v>
          </cell>
        </row>
        <row r="3138">
          <cell r="A3138" t="str">
            <v>ARTAFMC5468</v>
          </cell>
          <cell r="B3138" t="str">
            <v>Divya Sunil Kharat</v>
          </cell>
          <cell r="E3138">
            <v>15</v>
          </cell>
          <cell r="F3138">
            <v>2</v>
          </cell>
          <cell r="H3138" t="str">
            <v>Pune</v>
          </cell>
        </row>
        <row r="3139">
          <cell r="A3139" t="str">
            <v>ARTAFMC5471</v>
          </cell>
          <cell r="B3139" t="str">
            <v>Jaya Ganpat Mane</v>
          </cell>
          <cell r="E3139">
            <v>37</v>
          </cell>
          <cell r="F3139">
            <v>2</v>
          </cell>
          <cell r="H3139" t="str">
            <v>Pune</v>
          </cell>
        </row>
        <row r="3140">
          <cell r="A3140" t="str">
            <v>ARTAFMC5478</v>
          </cell>
          <cell r="B3140" t="str">
            <v>Dwarka Laxman Thorat</v>
          </cell>
          <cell r="E3140">
            <v>58</v>
          </cell>
          <cell r="F3140">
            <v>2</v>
          </cell>
          <cell r="H3140" t="str">
            <v>Pune</v>
          </cell>
        </row>
        <row r="3141">
          <cell r="A3141" t="str">
            <v>ARTAFMC5477</v>
          </cell>
          <cell r="B3141" t="str">
            <v>Laxman Rambhau Thorat</v>
          </cell>
          <cell r="E3141">
            <v>68</v>
          </cell>
          <cell r="F3141">
            <v>1</v>
          </cell>
          <cell r="H3141" t="str">
            <v>Pune</v>
          </cell>
        </row>
        <row r="3142">
          <cell r="A3142" t="str">
            <v>ARTAFMC5479</v>
          </cell>
          <cell r="B3142" t="str">
            <v>Mangal Deepak Sonawane</v>
          </cell>
          <cell r="E3142">
            <v>40</v>
          </cell>
          <cell r="F3142">
            <v>2</v>
          </cell>
          <cell r="H3142" t="str">
            <v>Pune</v>
          </cell>
        </row>
        <row r="3143">
          <cell r="A3143" t="str">
            <v>ARTAFMC5493</v>
          </cell>
          <cell r="B3143" t="str">
            <v>Jagdishsing Kothawade</v>
          </cell>
          <cell r="E3143">
            <v>61</v>
          </cell>
          <cell r="F3143">
            <v>1</v>
          </cell>
          <cell r="H3143" t="str">
            <v>Pune</v>
          </cell>
        </row>
        <row r="3144">
          <cell r="A3144" t="str">
            <v>ARTAFMC5486</v>
          </cell>
          <cell r="B3144" t="str">
            <v>Neeta Subhash Gandhi</v>
          </cell>
          <cell r="E3144">
            <v>32</v>
          </cell>
          <cell r="F3144">
            <v>2</v>
          </cell>
          <cell r="H3144" t="str">
            <v>Pune</v>
          </cell>
        </row>
        <row r="3145">
          <cell r="A3145" t="str">
            <v>ARTAFMC5491</v>
          </cell>
          <cell r="B3145" t="str">
            <v>Vaishali Mithun Jedhe</v>
          </cell>
          <cell r="E3145">
            <v>35</v>
          </cell>
          <cell r="F3145">
            <v>2</v>
          </cell>
          <cell r="H3145" t="str">
            <v>Pune</v>
          </cell>
        </row>
        <row r="3146">
          <cell r="A3146" t="str">
            <v>ARTAFMC5509</v>
          </cell>
          <cell r="B3146" t="str">
            <v>Shobha Manik Jadhav</v>
          </cell>
          <cell r="E3146">
            <v>39</v>
          </cell>
          <cell r="F3146">
            <v>2</v>
          </cell>
          <cell r="H3146" t="str">
            <v>Pune</v>
          </cell>
        </row>
        <row r="3147">
          <cell r="A3147" t="str">
            <v>ARTAFMC5507</v>
          </cell>
          <cell r="B3147" t="str">
            <v>Jyoti Malkappa Sanadhe</v>
          </cell>
          <cell r="E3147">
            <v>45</v>
          </cell>
          <cell r="F3147">
            <v>2</v>
          </cell>
          <cell r="H3147" t="str">
            <v>Pune</v>
          </cell>
        </row>
        <row r="3148">
          <cell r="A3148" t="str">
            <v>ARTAFMC6856</v>
          </cell>
          <cell r="B3148" t="str">
            <v>Shital Vishal Ravale</v>
          </cell>
          <cell r="E3148">
            <v>23</v>
          </cell>
          <cell r="F3148">
            <v>2</v>
          </cell>
          <cell r="H3148" t="str">
            <v>Pune</v>
          </cell>
        </row>
        <row r="3149">
          <cell r="A3149" t="str">
            <v>ARTAFMC5520</v>
          </cell>
          <cell r="B3149" t="str">
            <v>Vishal Vilas Ravale</v>
          </cell>
          <cell r="E3149">
            <v>32</v>
          </cell>
          <cell r="F3149">
            <v>1</v>
          </cell>
          <cell r="H3149" t="str">
            <v>Pune</v>
          </cell>
        </row>
        <row r="3150">
          <cell r="A3150" t="str">
            <v>ARTAFMC5504</v>
          </cell>
          <cell r="B3150" t="str">
            <v>Vidya Kisan Kamble</v>
          </cell>
          <cell r="E3150">
            <v>23</v>
          </cell>
          <cell r="F3150">
            <v>2</v>
          </cell>
          <cell r="H3150" t="str">
            <v>Pune</v>
          </cell>
        </row>
        <row r="3151">
          <cell r="A3151" t="str">
            <v>ARTAFMC6857</v>
          </cell>
          <cell r="B3151" t="str">
            <v>Ashwini Santosh Mandhare</v>
          </cell>
          <cell r="E3151">
            <v>27</v>
          </cell>
          <cell r="F3151">
            <v>2</v>
          </cell>
          <cell r="H3151" t="str">
            <v>Pune</v>
          </cell>
        </row>
        <row r="3152">
          <cell r="A3152" t="str">
            <v>ARTAFMC5513</v>
          </cell>
          <cell r="B3152" t="str">
            <v>Chaya santosh Borane</v>
          </cell>
          <cell r="E3152">
            <v>37</v>
          </cell>
          <cell r="F3152">
            <v>2</v>
          </cell>
          <cell r="H3152" t="str">
            <v>Pune</v>
          </cell>
        </row>
        <row r="3153">
          <cell r="A3153" t="str">
            <v>ARTAFMC5515</v>
          </cell>
          <cell r="B3153" t="str">
            <v>Shobha  Mahadev Jagtap</v>
          </cell>
          <cell r="E3153">
            <v>46</v>
          </cell>
          <cell r="F3153">
            <v>2</v>
          </cell>
          <cell r="H3153" t="str">
            <v>Pune</v>
          </cell>
        </row>
        <row r="3154">
          <cell r="A3154" t="str">
            <v>ARTAFMC5516</v>
          </cell>
          <cell r="B3154" t="str">
            <v>Bhagyashree Suresh Redakar</v>
          </cell>
          <cell r="E3154">
            <v>36</v>
          </cell>
          <cell r="F3154">
            <v>2</v>
          </cell>
          <cell r="H3154" t="str">
            <v>Pune</v>
          </cell>
        </row>
        <row r="3155">
          <cell r="A3155" t="str">
            <v>ARTAFMC5519</v>
          </cell>
          <cell r="B3155" t="str">
            <v>Ravikant Vilas Akhade</v>
          </cell>
          <cell r="E3155">
            <v>41</v>
          </cell>
          <cell r="F3155">
            <v>1</v>
          </cell>
          <cell r="H3155" t="str">
            <v>Pune</v>
          </cell>
        </row>
        <row r="3156">
          <cell r="A3156" t="str">
            <v>ARTAFMC5575</v>
          </cell>
          <cell r="B3156" t="str">
            <v>Rekha Bhima Dilpak</v>
          </cell>
          <cell r="E3156">
            <v>35</v>
          </cell>
          <cell r="F3156">
            <v>2</v>
          </cell>
          <cell r="H3156" t="str">
            <v>Pune</v>
          </cell>
        </row>
        <row r="3157">
          <cell r="A3157" t="str">
            <v>ARTAFMC5538</v>
          </cell>
          <cell r="B3157" t="str">
            <v>Anusurya Rammayya Paulaya</v>
          </cell>
          <cell r="E3157">
            <v>24</v>
          </cell>
          <cell r="F3157">
            <v>2</v>
          </cell>
          <cell r="H3157" t="str">
            <v>Pune</v>
          </cell>
        </row>
        <row r="3158">
          <cell r="A3158" t="str">
            <v>ARTAFMC5532</v>
          </cell>
          <cell r="B3158" t="str">
            <v>Sandip Shitaram Aarade</v>
          </cell>
          <cell r="E3158">
            <v>33</v>
          </cell>
          <cell r="F3158">
            <v>1</v>
          </cell>
          <cell r="H3158" t="str">
            <v>Pune</v>
          </cell>
        </row>
        <row r="3159">
          <cell r="A3159" t="str">
            <v>ARTAFMC5579</v>
          </cell>
          <cell r="B3159" t="str">
            <v>Popat Baban Musale</v>
          </cell>
          <cell r="E3159">
            <v>41</v>
          </cell>
          <cell r="F3159">
            <v>1</v>
          </cell>
          <cell r="H3159" t="str">
            <v>Pune</v>
          </cell>
        </row>
        <row r="3160">
          <cell r="A3160" t="str">
            <v>ARTAFMC5544</v>
          </cell>
          <cell r="B3160" t="str">
            <v>Sakubai Nivrutti Salgar</v>
          </cell>
          <cell r="E3160">
            <v>60</v>
          </cell>
          <cell r="F3160">
            <v>2</v>
          </cell>
          <cell r="H3160" t="str">
            <v>Pune</v>
          </cell>
        </row>
        <row r="3161">
          <cell r="A3161" t="str">
            <v>ARTAFMC5537</v>
          </cell>
          <cell r="B3161" t="str">
            <v>Prashant Subhash Gawali</v>
          </cell>
          <cell r="E3161">
            <v>19</v>
          </cell>
          <cell r="F3161">
            <v>1</v>
          </cell>
          <cell r="H3161" t="str">
            <v>Pune</v>
          </cell>
        </row>
        <row r="3162">
          <cell r="A3162" t="str">
            <v>ARTAFMC5542</v>
          </cell>
          <cell r="B3162" t="str">
            <v>Rehan Usman Patel</v>
          </cell>
          <cell r="E3162">
            <v>10</v>
          </cell>
          <cell r="F3162">
            <v>1</v>
          </cell>
          <cell r="H3162" t="str">
            <v>Pune</v>
          </cell>
        </row>
        <row r="3163">
          <cell r="A3163" t="str">
            <v>ARTAFMC5552</v>
          </cell>
          <cell r="B3163" t="str">
            <v>Mangal Ankush Gawade</v>
          </cell>
          <cell r="E3163">
            <v>45</v>
          </cell>
          <cell r="F3163">
            <v>2</v>
          </cell>
          <cell r="H3163" t="str">
            <v>Pune</v>
          </cell>
        </row>
        <row r="3164">
          <cell r="A3164" t="str">
            <v>ARTAFMC5548</v>
          </cell>
          <cell r="B3164" t="str">
            <v>Ramdas Bhanudas Navale</v>
          </cell>
          <cell r="E3164">
            <v>42</v>
          </cell>
          <cell r="F3164">
            <v>1</v>
          </cell>
          <cell r="H3164" t="str">
            <v>Pune</v>
          </cell>
        </row>
        <row r="3165">
          <cell r="A3165" t="str">
            <v>ARTAFMC5587</v>
          </cell>
          <cell r="B3165" t="str">
            <v>vaishali Likabchand Oswal</v>
          </cell>
          <cell r="E3165">
            <v>35</v>
          </cell>
          <cell r="F3165">
            <v>2</v>
          </cell>
          <cell r="H3165" t="str">
            <v>Pune</v>
          </cell>
        </row>
        <row r="3166">
          <cell r="A3166" t="str">
            <v>ARTAFMC5569</v>
          </cell>
          <cell r="B3166" t="str">
            <v>Savitra Chandrakant Bhongale</v>
          </cell>
          <cell r="E3166">
            <v>45</v>
          </cell>
          <cell r="F3166">
            <v>2</v>
          </cell>
          <cell r="H3166" t="str">
            <v>Pune</v>
          </cell>
        </row>
        <row r="3167">
          <cell r="A3167" t="str">
            <v>ARTAFMC5556</v>
          </cell>
          <cell r="B3167" t="str">
            <v>Balaji Bburao Patil</v>
          </cell>
          <cell r="E3167">
            <v>43</v>
          </cell>
          <cell r="F3167">
            <v>2</v>
          </cell>
          <cell r="H3167" t="str">
            <v>Pune</v>
          </cell>
        </row>
        <row r="3168">
          <cell r="A3168" t="str">
            <v>ARTAFMC5559</v>
          </cell>
          <cell r="B3168" t="str">
            <v>Bebi Jayraj Bansode</v>
          </cell>
          <cell r="E3168">
            <v>55</v>
          </cell>
          <cell r="F3168">
            <v>2</v>
          </cell>
          <cell r="H3168" t="str">
            <v>Pune</v>
          </cell>
        </row>
        <row r="3169">
          <cell r="A3169" t="str">
            <v>ARTAFMC5611</v>
          </cell>
          <cell r="B3169" t="str">
            <v>sunita Gopal Gaikwad</v>
          </cell>
          <cell r="E3169">
            <v>35</v>
          </cell>
          <cell r="F3169">
            <v>2</v>
          </cell>
          <cell r="H3169" t="str">
            <v>Pune</v>
          </cell>
        </row>
        <row r="3170">
          <cell r="A3170" t="str">
            <v>ARTAFMC5549</v>
          </cell>
          <cell r="B3170" t="str">
            <v>Jitendra saybu Dhotre</v>
          </cell>
          <cell r="E3170">
            <v>45</v>
          </cell>
          <cell r="F3170">
            <v>1</v>
          </cell>
          <cell r="H3170" t="str">
            <v>Pune</v>
          </cell>
        </row>
        <row r="3171">
          <cell r="A3171" t="str">
            <v>ARTAFMC5550</v>
          </cell>
          <cell r="B3171" t="str">
            <v>Savita Jitendra Dhotre</v>
          </cell>
          <cell r="E3171">
            <v>34</v>
          </cell>
          <cell r="F3171">
            <v>2</v>
          </cell>
          <cell r="H3171" t="str">
            <v>Pune</v>
          </cell>
        </row>
        <row r="3172">
          <cell r="A3172" t="str">
            <v>ARTAFMC5557</v>
          </cell>
          <cell r="B3172" t="str">
            <v>Ujawala Vilas Jadhav</v>
          </cell>
          <cell r="E3172">
            <v>40</v>
          </cell>
          <cell r="F3172">
            <v>2</v>
          </cell>
          <cell r="H3172" t="str">
            <v>Pune</v>
          </cell>
        </row>
        <row r="3173">
          <cell r="A3173" t="str">
            <v>ARTAFMC6180</v>
          </cell>
          <cell r="B3173" t="str">
            <v>Sanjay Gyanba Mhetre</v>
          </cell>
          <cell r="E3173">
            <v>40</v>
          </cell>
          <cell r="F3173">
            <v>1</v>
          </cell>
          <cell r="H3173" t="str">
            <v>Pune</v>
          </cell>
        </row>
        <row r="3174">
          <cell r="A3174" t="str">
            <v>ARTAFMC5558</v>
          </cell>
          <cell r="B3174" t="str">
            <v>kalawati Hirgappa Chabukswar</v>
          </cell>
          <cell r="E3174">
            <v>55</v>
          </cell>
          <cell r="F3174">
            <v>2</v>
          </cell>
          <cell r="H3174" t="str">
            <v>Pune</v>
          </cell>
        </row>
        <row r="3175">
          <cell r="A3175" t="str">
            <v>ARTAFMC5563</v>
          </cell>
          <cell r="B3175" t="str">
            <v>Mohini Madhukar Bhosale</v>
          </cell>
          <cell r="E3175">
            <v>32</v>
          </cell>
          <cell r="F3175">
            <v>2</v>
          </cell>
          <cell r="H3175" t="str">
            <v>Pune</v>
          </cell>
        </row>
        <row r="3176">
          <cell r="A3176" t="str">
            <v>ARTAFMC6774</v>
          </cell>
          <cell r="B3176" t="str">
            <v>Vaishali Ramdas Randhave</v>
          </cell>
          <cell r="E3176">
            <v>32</v>
          </cell>
          <cell r="F3176">
            <v>2</v>
          </cell>
          <cell r="H3176" t="str">
            <v>Pune</v>
          </cell>
        </row>
        <row r="3177">
          <cell r="A3177" t="str">
            <v>ARTAFMC5573</v>
          </cell>
          <cell r="B3177" t="str">
            <v>Priya Dinesh Revade</v>
          </cell>
          <cell r="E3177">
            <v>34</v>
          </cell>
          <cell r="F3177">
            <v>2</v>
          </cell>
          <cell r="H3177" t="str">
            <v>Pune</v>
          </cell>
        </row>
        <row r="3178">
          <cell r="A3178" t="str">
            <v>ARTAFMC5567</v>
          </cell>
          <cell r="B3178" t="str">
            <v>Bhindra Kirtising Augi</v>
          </cell>
          <cell r="E3178">
            <v>64</v>
          </cell>
          <cell r="F3178">
            <v>2</v>
          </cell>
          <cell r="H3178" t="str">
            <v>Pune</v>
          </cell>
        </row>
        <row r="3179">
          <cell r="A3179" t="str">
            <v>ARTAFMC5937</v>
          </cell>
          <cell r="B3179" t="str">
            <v>Meenakshi Devendra Rathod</v>
          </cell>
          <cell r="E3179">
            <v>30</v>
          </cell>
          <cell r="F3179">
            <v>2</v>
          </cell>
          <cell r="H3179" t="str">
            <v>Pune</v>
          </cell>
        </row>
        <row r="3180">
          <cell r="A3180" t="str">
            <v>ARTAFMC5570</v>
          </cell>
          <cell r="B3180" t="str">
            <v>Anjana Parshuram Zirmire</v>
          </cell>
          <cell r="E3180">
            <v>40</v>
          </cell>
          <cell r="F3180">
            <v>2</v>
          </cell>
          <cell r="H3180" t="str">
            <v>Pune</v>
          </cell>
        </row>
        <row r="3181">
          <cell r="A3181" t="str">
            <v>ARTAFMC5582</v>
          </cell>
          <cell r="B3181" t="str">
            <v>Vishal Vasant Jadhav</v>
          </cell>
          <cell r="E3181">
            <v>32</v>
          </cell>
          <cell r="F3181">
            <v>1</v>
          </cell>
          <cell r="H3181" t="str">
            <v>Pune</v>
          </cell>
        </row>
        <row r="3182">
          <cell r="A3182" t="str">
            <v>ARTAFMC6852</v>
          </cell>
          <cell r="B3182" t="str">
            <v>Sangita Santosh Pawar</v>
          </cell>
          <cell r="E3182">
            <v>31</v>
          </cell>
          <cell r="F3182">
            <v>2</v>
          </cell>
          <cell r="H3182" t="str">
            <v>Pune</v>
          </cell>
        </row>
        <row r="3183">
          <cell r="A3183" t="str">
            <v>ARTAFMC5576</v>
          </cell>
          <cell r="B3183" t="str">
            <v>Vishnu Sitaram Sonawane</v>
          </cell>
          <cell r="E3183">
            <v>47</v>
          </cell>
          <cell r="F3183">
            <v>1</v>
          </cell>
          <cell r="H3183" t="str">
            <v>Pune</v>
          </cell>
        </row>
        <row r="3184">
          <cell r="A3184" t="str">
            <v>ARTAFMC5596</v>
          </cell>
          <cell r="B3184" t="str">
            <v>Appa Subhash Pisal</v>
          </cell>
          <cell r="E3184">
            <v>44</v>
          </cell>
          <cell r="F3184">
            <v>1</v>
          </cell>
          <cell r="H3184" t="str">
            <v>Pune</v>
          </cell>
        </row>
        <row r="3185">
          <cell r="A3185" t="str">
            <v>ARTAFMC5584</v>
          </cell>
          <cell r="B3185" t="str">
            <v>Rukmini Vitthal Late</v>
          </cell>
          <cell r="E3185">
            <v>47</v>
          </cell>
          <cell r="F3185">
            <v>2</v>
          </cell>
          <cell r="H3185" t="str">
            <v>Pune</v>
          </cell>
        </row>
        <row r="3186">
          <cell r="A3186" t="str">
            <v>ARTAFMC6011</v>
          </cell>
          <cell r="B3186" t="str">
            <v>Kantabai Bankat  Kakane</v>
          </cell>
          <cell r="E3186">
            <v>37</v>
          </cell>
          <cell r="F3186">
            <v>2</v>
          </cell>
          <cell r="H3186" t="str">
            <v>Pune</v>
          </cell>
        </row>
        <row r="3187">
          <cell r="A3187" t="str">
            <v>ARTAFMC6990</v>
          </cell>
          <cell r="B3187" t="str">
            <v>Rani Raju Daware</v>
          </cell>
          <cell r="E3187">
            <v>13</v>
          </cell>
          <cell r="F3187">
            <v>2</v>
          </cell>
          <cell r="H3187" t="str">
            <v>Pune</v>
          </cell>
        </row>
        <row r="3188">
          <cell r="A3188" t="str">
            <v>ARTAFMC5599</v>
          </cell>
          <cell r="B3188" t="str">
            <v>Supriya Somnath Shewale</v>
          </cell>
          <cell r="E3188">
            <v>20</v>
          </cell>
          <cell r="F3188">
            <v>2</v>
          </cell>
          <cell r="H3188" t="str">
            <v>Pune</v>
          </cell>
        </row>
        <row r="3189">
          <cell r="A3189" t="str">
            <v>ARTAFMC5606</v>
          </cell>
          <cell r="B3189" t="str">
            <v>Sunita Bhairu Gawali</v>
          </cell>
          <cell r="E3189">
            <v>40</v>
          </cell>
          <cell r="F3189">
            <v>2</v>
          </cell>
          <cell r="H3189" t="str">
            <v>Pune</v>
          </cell>
        </row>
        <row r="3190">
          <cell r="A3190" t="str">
            <v>ARTAFMC5612</v>
          </cell>
          <cell r="B3190" t="str">
            <v>Shivaji Malhari Bansode</v>
          </cell>
          <cell r="E3190">
            <v>62</v>
          </cell>
          <cell r="F3190">
            <v>1</v>
          </cell>
          <cell r="H3190" t="str">
            <v>Pune</v>
          </cell>
        </row>
        <row r="3191">
          <cell r="A3191" t="str">
            <v>ARTAFMC5603</v>
          </cell>
          <cell r="B3191" t="str">
            <v>Renuka Dilip Londhe</v>
          </cell>
          <cell r="E3191">
            <v>36</v>
          </cell>
          <cell r="F3191">
            <v>2</v>
          </cell>
          <cell r="H3191" t="str">
            <v>Pune</v>
          </cell>
        </row>
        <row r="3192">
          <cell r="A3192" t="str">
            <v>ARTAFMC6588</v>
          </cell>
          <cell r="B3192" t="str">
            <v>Ganesh Dilip Londhe</v>
          </cell>
          <cell r="E3192">
            <v>16</v>
          </cell>
          <cell r="F3192">
            <v>1</v>
          </cell>
          <cell r="H3192" t="str">
            <v>Pune</v>
          </cell>
        </row>
        <row r="3193">
          <cell r="A3193" t="str">
            <v>ARTAFMC6892</v>
          </cell>
          <cell r="B3193" t="str">
            <v>Surekha Kailas Bangar</v>
          </cell>
          <cell r="E3193">
            <v>30</v>
          </cell>
          <cell r="F3193">
            <v>2</v>
          </cell>
          <cell r="H3193" t="str">
            <v>Pune</v>
          </cell>
        </row>
        <row r="3194">
          <cell r="A3194" t="str">
            <v>ARTAFMC5616</v>
          </cell>
          <cell r="B3194" t="str">
            <v>Rupali Suryakant Khaire</v>
          </cell>
          <cell r="E3194">
            <v>25</v>
          </cell>
          <cell r="F3194">
            <v>2</v>
          </cell>
          <cell r="H3194" t="str">
            <v>Pune</v>
          </cell>
        </row>
        <row r="3195">
          <cell r="A3195" t="str">
            <v>ARTAFMC6501</v>
          </cell>
          <cell r="B3195" t="str">
            <v xml:space="preserve">Ismail Husen </v>
          </cell>
          <cell r="E3195">
            <v>35</v>
          </cell>
          <cell r="F3195">
            <v>1</v>
          </cell>
          <cell r="H3195" t="str">
            <v>Pune</v>
          </cell>
        </row>
        <row r="3196">
          <cell r="A3196" t="str">
            <v>ARTAFMC5626</v>
          </cell>
          <cell r="B3196" t="str">
            <v>Abid Ahmed Qureshi</v>
          </cell>
          <cell r="E3196">
            <v>40</v>
          </cell>
          <cell r="F3196">
            <v>1</v>
          </cell>
          <cell r="H3196" t="str">
            <v>Pune</v>
          </cell>
        </row>
        <row r="3197">
          <cell r="A3197" t="str">
            <v>ARTAFMC5613</v>
          </cell>
          <cell r="B3197" t="str">
            <v>Mumtaz Abid Qureshi</v>
          </cell>
          <cell r="E3197">
            <v>25</v>
          </cell>
          <cell r="F3197">
            <v>2</v>
          </cell>
          <cell r="H3197" t="str">
            <v>Pune</v>
          </cell>
        </row>
        <row r="3198">
          <cell r="A3198" t="str">
            <v>ARTAFMC5620</v>
          </cell>
          <cell r="B3198" t="str">
            <v>Raghunath Aburao Bankar</v>
          </cell>
          <cell r="E3198">
            <v>50</v>
          </cell>
          <cell r="F3198">
            <v>1</v>
          </cell>
          <cell r="H3198" t="str">
            <v>Pune</v>
          </cell>
        </row>
        <row r="3199">
          <cell r="A3199" t="str">
            <v>ARTAFMC5617</v>
          </cell>
          <cell r="B3199" t="str">
            <v>Asha Sunil Jitethor</v>
          </cell>
          <cell r="E3199">
            <v>40</v>
          </cell>
          <cell r="F3199">
            <v>2</v>
          </cell>
          <cell r="H3199" t="str">
            <v>Pune</v>
          </cell>
        </row>
        <row r="3200">
          <cell r="A3200" t="str">
            <v>ARTAFMC5619</v>
          </cell>
          <cell r="B3200" t="str">
            <v>Geeta vaibhav Yelve</v>
          </cell>
          <cell r="E3200">
            <v>48</v>
          </cell>
          <cell r="F3200">
            <v>2</v>
          </cell>
          <cell r="H3200" t="str">
            <v>Pune</v>
          </cell>
        </row>
        <row r="3201">
          <cell r="A3201" t="str">
            <v>ARTAFMC5636</v>
          </cell>
          <cell r="B3201" t="str">
            <v>Rukmini Mohan Kotwal</v>
          </cell>
          <cell r="E3201">
            <v>50</v>
          </cell>
          <cell r="F3201">
            <v>2</v>
          </cell>
          <cell r="H3201" t="str">
            <v>Pune</v>
          </cell>
        </row>
        <row r="3202">
          <cell r="A3202" t="str">
            <v>ARTAFMC5936</v>
          </cell>
          <cell r="B3202" t="str">
            <v>Aruna Ashok Hande</v>
          </cell>
          <cell r="E3202">
            <v>35</v>
          </cell>
          <cell r="F3202">
            <v>2</v>
          </cell>
          <cell r="H3202" t="str">
            <v>Pune</v>
          </cell>
        </row>
        <row r="3203">
          <cell r="A3203" t="str">
            <v>ARTAFMC5628</v>
          </cell>
          <cell r="B3203" t="str">
            <v>Deepali Vitthal Farande</v>
          </cell>
          <cell r="E3203">
            <v>22</v>
          </cell>
          <cell r="F3203">
            <v>2</v>
          </cell>
          <cell r="H3203" t="str">
            <v>Pune</v>
          </cell>
        </row>
        <row r="3204">
          <cell r="A3204" t="str">
            <v>ARTAFMC5670</v>
          </cell>
          <cell r="B3204" t="str">
            <v>Maruti Baburao Jagdale</v>
          </cell>
          <cell r="E3204">
            <v>70</v>
          </cell>
          <cell r="F3204">
            <v>1</v>
          </cell>
          <cell r="H3204" t="str">
            <v>Pune</v>
          </cell>
        </row>
        <row r="3205">
          <cell r="A3205" t="str">
            <v>ARTAFMC5643</v>
          </cell>
          <cell r="B3205" t="str">
            <v>Dadaso Pandurang Kharat</v>
          </cell>
          <cell r="E3205">
            <v>63</v>
          </cell>
          <cell r="F3205">
            <v>1</v>
          </cell>
          <cell r="H3205" t="str">
            <v>Pune</v>
          </cell>
        </row>
        <row r="3206">
          <cell r="A3206" t="str">
            <v>ARTAFMC6846</v>
          </cell>
          <cell r="B3206" t="str">
            <v>Surekha Dadaso Kharat</v>
          </cell>
          <cell r="E3206">
            <v>53</v>
          </cell>
          <cell r="F3206">
            <v>2</v>
          </cell>
          <cell r="H3206" t="str">
            <v>Pune</v>
          </cell>
        </row>
        <row r="3207">
          <cell r="A3207" t="str">
            <v>ARTAFMC5739</v>
          </cell>
          <cell r="B3207" t="str">
            <v>Rukmini Babu Sabane</v>
          </cell>
          <cell r="E3207">
            <v>27</v>
          </cell>
          <cell r="F3207">
            <v>2</v>
          </cell>
          <cell r="H3207" t="str">
            <v>Pune</v>
          </cell>
        </row>
        <row r="3208">
          <cell r="A3208" t="str">
            <v>ARTAFMC5656</v>
          </cell>
          <cell r="B3208" t="str">
            <v>Pandurang Laxman Mane</v>
          </cell>
          <cell r="E3208">
            <v>65</v>
          </cell>
          <cell r="F3208">
            <v>1</v>
          </cell>
          <cell r="H3208" t="str">
            <v>Pune</v>
          </cell>
        </row>
        <row r="3209">
          <cell r="A3209" t="str">
            <v>ARTAFMC5653</v>
          </cell>
          <cell r="B3209" t="str">
            <v>Bhagwan Laxman Chormale</v>
          </cell>
          <cell r="E3209">
            <v>45</v>
          </cell>
          <cell r="F3209">
            <v>1</v>
          </cell>
          <cell r="H3209" t="str">
            <v>Pune</v>
          </cell>
        </row>
        <row r="3210">
          <cell r="A3210" t="str">
            <v>ARTAFMC5651</v>
          </cell>
          <cell r="B3210" t="str">
            <v>Shradha Suresh Abhang</v>
          </cell>
          <cell r="E3210">
            <v>23</v>
          </cell>
          <cell r="F3210">
            <v>2</v>
          </cell>
          <cell r="H3210" t="str">
            <v>Pune</v>
          </cell>
        </row>
        <row r="3211">
          <cell r="A3211" t="str">
            <v>ARTAFMC8343</v>
          </cell>
          <cell r="B3211" t="str">
            <v>Limbaji Dhondiba Suryawanshi</v>
          </cell>
          <cell r="E3211">
            <v>66</v>
          </cell>
          <cell r="F3211">
            <v>1</v>
          </cell>
          <cell r="H3211" t="str">
            <v>Pune</v>
          </cell>
        </row>
        <row r="3212">
          <cell r="A3212" t="str">
            <v>ARTAFMC5679</v>
          </cell>
          <cell r="B3212" t="str">
            <v>Mangal Dashrath Jagdale</v>
          </cell>
          <cell r="E3212">
            <v>60</v>
          </cell>
          <cell r="F3212">
            <v>2</v>
          </cell>
          <cell r="H3212" t="str">
            <v>Pune</v>
          </cell>
        </row>
        <row r="3213">
          <cell r="A3213" t="str">
            <v>ARTAFMC5687</v>
          </cell>
          <cell r="B3213" t="str">
            <v>Anil Chandram Koli</v>
          </cell>
          <cell r="E3213">
            <v>39</v>
          </cell>
          <cell r="F3213">
            <v>1</v>
          </cell>
          <cell r="H3213" t="str">
            <v>Pune</v>
          </cell>
        </row>
        <row r="3214">
          <cell r="A3214" t="str">
            <v>ARTAFMC5685</v>
          </cell>
          <cell r="B3214" t="str">
            <v>Shamrao P. Chavan</v>
          </cell>
          <cell r="E3214">
            <v>50</v>
          </cell>
          <cell r="F3214">
            <v>1</v>
          </cell>
          <cell r="H3214" t="str">
            <v>Pune</v>
          </cell>
        </row>
        <row r="3215">
          <cell r="A3215" t="str">
            <v>ARTAFMC5940</v>
          </cell>
          <cell r="B3215" t="str">
            <v>Ramdas Shankar Pawar</v>
          </cell>
          <cell r="E3215">
            <v>50</v>
          </cell>
          <cell r="F3215">
            <v>1</v>
          </cell>
          <cell r="H3215" t="str">
            <v>Pune</v>
          </cell>
        </row>
        <row r="3216">
          <cell r="A3216" t="str">
            <v>ARTAFMC5693</v>
          </cell>
          <cell r="B3216" t="str">
            <v>Arti Anil Gaikwad</v>
          </cell>
          <cell r="E3216">
            <v>16</v>
          </cell>
          <cell r="F3216">
            <v>2</v>
          </cell>
          <cell r="H3216" t="str">
            <v>Pune</v>
          </cell>
        </row>
        <row r="3217">
          <cell r="A3217" t="str">
            <v>ARTAFMC5675</v>
          </cell>
          <cell r="B3217" t="str">
            <v>Uttam Pandurang Shelke</v>
          </cell>
          <cell r="E3217">
            <v>27</v>
          </cell>
          <cell r="F3217">
            <v>2</v>
          </cell>
          <cell r="H3217" t="str">
            <v>Pune</v>
          </cell>
        </row>
        <row r="3218">
          <cell r="A3218" t="str">
            <v>ARTAFMC5672</v>
          </cell>
          <cell r="B3218" t="str">
            <v>Kamalaprasad Ramdulhare Harjan</v>
          </cell>
          <cell r="E3218">
            <v>30</v>
          </cell>
          <cell r="F3218">
            <v>1</v>
          </cell>
          <cell r="H3218" t="str">
            <v>Pune</v>
          </cell>
        </row>
        <row r="3219">
          <cell r="A3219" t="str">
            <v>ARTAFMC6818</v>
          </cell>
          <cell r="B3219" t="str">
            <v>Subhawati Kamalaprasad Harijan</v>
          </cell>
          <cell r="E3219">
            <v>29</v>
          </cell>
          <cell r="F3219">
            <v>2</v>
          </cell>
          <cell r="H3219" t="str">
            <v>Pune</v>
          </cell>
        </row>
        <row r="3220">
          <cell r="A3220" t="str">
            <v>ARTAFMC6676</v>
          </cell>
          <cell r="B3220" t="str">
            <v>Jakir Hasan Sayyad</v>
          </cell>
          <cell r="E3220">
            <v>46</v>
          </cell>
          <cell r="F3220">
            <v>1</v>
          </cell>
          <cell r="H3220" t="str">
            <v>Pune</v>
          </cell>
        </row>
        <row r="3221">
          <cell r="A3221" t="str">
            <v>ARTAFMC5678</v>
          </cell>
          <cell r="B3221" t="str">
            <v>Jayshree vasant Shinde</v>
          </cell>
          <cell r="E3221">
            <v>26</v>
          </cell>
          <cell r="F3221">
            <v>2</v>
          </cell>
          <cell r="H3221" t="str">
            <v>Pune</v>
          </cell>
        </row>
        <row r="3222">
          <cell r="A3222" t="str">
            <v>ARTAFMC5668</v>
          </cell>
          <cell r="B3222" t="str">
            <v>Kashinath Ambadas Sangnave</v>
          </cell>
          <cell r="E3222">
            <v>33</v>
          </cell>
          <cell r="F3222">
            <v>1</v>
          </cell>
          <cell r="H3222" t="str">
            <v>Pune</v>
          </cell>
        </row>
        <row r="3223">
          <cell r="A3223" t="str">
            <v>ARTAFMC5673</v>
          </cell>
          <cell r="B3223" t="str">
            <v>Nikhil Ashok Kadam</v>
          </cell>
          <cell r="E3223">
            <v>35</v>
          </cell>
          <cell r="F3223">
            <v>1</v>
          </cell>
          <cell r="H3223" t="str">
            <v>Pune</v>
          </cell>
        </row>
        <row r="3224">
          <cell r="A3224" t="str">
            <v>ARTAFMC5682</v>
          </cell>
          <cell r="B3224" t="str">
            <v>Narhari Bhimrao Sawant</v>
          </cell>
          <cell r="E3224">
            <v>41</v>
          </cell>
          <cell r="F3224">
            <v>1</v>
          </cell>
          <cell r="H3224" t="str">
            <v>Pune</v>
          </cell>
        </row>
        <row r="3225">
          <cell r="A3225" t="str">
            <v>ARTAFMC5677</v>
          </cell>
          <cell r="B3225" t="str">
            <v>K.G. Amladas</v>
          </cell>
          <cell r="E3225">
            <v>50</v>
          </cell>
          <cell r="F3225">
            <v>1</v>
          </cell>
          <cell r="H3225" t="str">
            <v>Pune</v>
          </cell>
        </row>
        <row r="3226">
          <cell r="A3226" t="str">
            <v>ARTAFMC6680</v>
          </cell>
          <cell r="B3226" t="str">
            <v>Sarika Amar Pise</v>
          </cell>
          <cell r="E3226">
            <v>35</v>
          </cell>
          <cell r="F3226">
            <v>2</v>
          </cell>
          <cell r="H3226" t="str">
            <v>Pune</v>
          </cell>
        </row>
        <row r="3227">
          <cell r="A3227" t="str">
            <v>ARTAFMC5690</v>
          </cell>
          <cell r="B3227" t="str">
            <v>Vaishali Namdev Yele</v>
          </cell>
          <cell r="E3227">
            <v>35</v>
          </cell>
          <cell r="F3227">
            <v>2</v>
          </cell>
          <cell r="H3227" t="str">
            <v>Pune</v>
          </cell>
        </row>
        <row r="3228">
          <cell r="A3228" t="str">
            <v>ARTAFMC5691</v>
          </cell>
          <cell r="B3228" t="str">
            <v>Suman Balasaheb Modak</v>
          </cell>
          <cell r="E3228">
            <v>60</v>
          </cell>
          <cell r="F3228">
            <v>2</v>
          </cell>
          <cell r="H3228" t="str">
            <v>Pune</v>
          </cell>
        </row>
        <row r="3229">
          <cell r="A3229" t="str">
            <v>ARTAFMC5684</v>
          </cell>
          <cell r="B3229" t="str">
            <v xml:space="preserve">Rehana Rafik </v>
          </cell>
          <cell r="E3229">
            <v>38</v>
          </cell>
          <cell r="F3229">
            <v>2</v>
          </cell>
          <cell r="H3229" t="str">
            <v>Pune</v>
          </cell>
        </row>
        <row r="3230">
          <cell r="A3230" t="str">
            <v>ARTAFMC5692</v>
          </cell>
          <cell r="B3230" t="str">
            <v>Nitin Tukaram Bhand</v>
          </cell>
          <cell r="E3230">
            <v>36</v>
          </cell>
          <cell r="F3230">
            <v>1</v>
          </cell>
          <cell r="H3230" t="str">
            <v>Pune</v>
          </cell>
        </row>
        <row r="3231">
          <cell r="A3231" t="str">
            <v>ARTAFMC6731</v>
          </cell>
          <cell r="B3231" t="str">
            <v>Anil Kisan Pardeshi</v>
          </cell>
          <cell r="E3231">
            <v>52</v>
          </cell>
          <cell r="F3231">
            <v>1</v>
          </cell>
          <cell r="H3231" t="str">
            <v>Pune</v>
          </cell>
        </row>
        <row r="3232">
          <cell r="A3232" t="str">
            <v>ARTAFMC5688</v>
          </cell>
          <cell r="B3232" t="str">
            <v>Rajesh Bharat Jamdade</v>
          </cell>
          <cell r="E3232">
            <v>44</v>
          </cell>
          <cell r="F3232">
            <v>1</v>
          </cell>
          <cell r="H3232" t="str">
            <v>Pune</v>
          </cell>
        </row>
        <row r="3233">
          <cell r="A3233" t="str">
            <v>ARTAFMC5736</v>
          </cell>
          <cell r="B3233" t="str">
            <v>Satish Vasantrav Garudi</v>
          </cell>
          <cell r="E3233">
            <v>14</v>
          </cell>
          <cell r="F3233">
            <v>1</v>
          </cell>
          <cell r="H3233" t="str">
            <v>Pune</v>
          </cell>
        </row>
        <row r="3234">
          <cell r="A3234" t="str">
            <v>ARTAFMC5695</v>
          </cell>
          <cell r="B3234" t="str">
            <v>Shridevi Sidhram Biradar</v>
          </cell>
          <cell r="E3234">
            <v>37</v>
          </cell>
          <cell r="F3234">
            <v>2</v>
          </cell>
          <cell r="H3234" t="str">
            <v>Pune</v>
          </cell>
        </row>
        <row r="3235">
          <cell r="A3235" t="str">
            <v>ARTAFMC5697</v>
          </cell>
          <cell r="B3235" t="str">
            <v>Kunal Shivkumar Shetty</v>
          </cell>
          <cell r="E3235">
            <v>29</v>
          </cell>
          <cell r="F3235">
            <v>1</v>
          </cell>
          <cell r="H3235" t="str">
            <v>Pune</v>
          </cell>
        </row>
        <row r="3236">
          <cell r="A3236" t="str">
            <v>ARTAFMC5703</v>
          </cell>
          <cell r="B3236" t="str">
            <v>Dwarka Dattatray Memane</v>
          </cell>
          <cell r="E3236">
            <v>37</v>
          </cell>
          <cell r="F3236">
            <v>2</v>
          </cell>
          <cell r="H3236" t="str">
            <v>Pune</v>
          </cell>
        </row>
        <row r="3237">
          <cell r="A3237" t="str">
            <v>ARTAFMC6182</v>
          </cell>
          <cell r="B3237" t="str">
            <v>Sanjay Rambhau Fadtare</v>
          </cell>
          <cell r="E3237">
            <v>35</v>
          </cell>
          <cell r="F3237">
            <v>1</v>
          </cell>
          <cell r="H3237" t="str">
            <v>Pune</v>
          </cell>
        </row>
        <row r="3238">
          <cell r="A3238" t="str">
            <v>ARTAFMC5707</v>
          </cell>
          <cell r="B3238" t="str">
            <v>Abhijit Subhash Devkar</v>
          </cell>
          <cell r="E3238">
            <v>20</v>
          </cell>
          <cell r="F3238">
            <v>1</v>
          </cell>
          <cell r="H3238" t="str">
            <v>Pune</v>
          </cell>
        </row>
        <row r="3239">
          <cell r="A3239" t="str">
            <v>ARTAFMC5701</v>
          </cell>
          <cell r="B3239" t="str">
            <v>Shrijana Tamang</v>
          </cell>
          <cell r="E3239">
            <v>28</v>
          </cell>
          <cell r="F3239">
            <v>2</v>
          </cell>
          <cell r="H3239" t="str">
            <v>Pune</v>
          </cell>
        </row>
        <row r="3240">
          <cell r="A3240" t="str">
            <v>ARTAFMC7230</v>
          </cell>
          <cell r="B3240" t="str">
            <v>Mehrun Usman Patel</v>
          </cell>
          <cell r="E3240">
            <v>31</v>
          </cell>
          <cell r="F3240">
            <v>2</v>
          </cell>
          <cell r="H3240" t="str">
            <v>Pune</v>
          </cell>
        </row>
        <row r="3241">
          <cell r="A3241" t="str">
            <v>ARTAFMC5711</v>
          </cell>
          <cell r="B3241" t="str">
            <v>Sangita pandurang pawar</v>
          </cell>
          <cell r="E3241">
            <v>45</v>
          </cell>
          <cell r="F3241">
            <v>2</v>
          </cell>
          <cell r="H3241" t="str">
            <v>Pune</v>
          </cell>
        </row>
        <row r="3242">
          <cell r="A3242" t="str">
            <v>ARTAFMC7806</v>
          </cell>
          <cell r="B3242" t="str">
            <v>Savita Gundappa Gaikwad</v>
          </cell>
          <cell r="E3242">
            <v>30</v>
          </cell>
          <cell r="F3242">
            <v>2</v>
          </cell>
          <cell r="H3242" t="str">
            <v>Pune</v>
          </cell>
        </row>
        <row r="3243">
          <cell r="A3243" t="str">
            <v>ARTAFMC5794</v>
          </cell>
          <cell r="B3243" t="str">
            <v>Vishnu Dinkar Sanap</v>
          </cell>
          <cell r="E3243">
            <v>37</v>
          </cell>
          <cell r="F3243">
            <v>1</v>
          </cell>
          <cell r="H3243" t="str">
            <v>Pune</v>
          </cell>
        </row>
        <row r="3244">
          <cell r="A3244" t="str">
            <v>ARTAFMC6186</v>
          </cell>
          <cell r="B3244" t="str">
            <v>Sindhubai Popat Tilekar</v>
          </cell>
          <cell r="E3244">
            <v>45</v>
          </cell>
          <cell r="F3244">
            <v>2</v>
          </cell>
          <cell r="H3244" t="str">
            <v>Pune</v>
          </cell>
        </row>
        <row r="3245">
          <cell r="A3245" t="str">
            <v>ARTAFMC6198</v>
          </cell>
          <cell r="B3245" t="str">
            <v>Asgarali Mohhmad Ali Ansari</v>
          </cell>
          <cell r="E3245">
            <v>39</v>
          </cell>
          <cell r="F3245">
            <v>1</v>
          </cell>
          <cell r="H3245" t="str">
            <v>PUNE</v>
          </cell>
        </row>
        <row r="3246">
          <cell r="A3246" t="str">
            <v>ARTAFMC7305</v>
          </cell>
          <cell r="B3246" t="str">
            <v>Sanket Prakash Gaikwad</v>
          </cell>
          <cell r="E3246">
            <v>17</v>
          </cell>
          <cell r="F3246">
            <v>1</v>
          </cell>
          <cell r="H3246" t="str">
            <v>Pune</v>
          </cell>
        </row>
        <row r="3247">
          <cell r="A3247" t="str">
            <v>ARTAFMC5715</v>
          </cell>
          <cell r="B3247" t="str">
            <v>Sankar Oraon</v>
          </cell>
          <cell r="E3247">
            <v>40</v>
          </cell>
          <cell r="F3247">
            <v>1</v>
          </cell>
          <cell r="H3247" t="str">
            <v>Pune</v>
          </cell>
        </row>
        <row r="3248">
          <cell r="A3248" t="str">
            <v>ARTAFMC5758</v>
          </cell>
          <cell r="B3248" t="str">
            <v>Vivek Ashok Mane</v>
          </cell>
          <cell r="E3248">
            <v>35</v>
          </cell>
          <cell r="F3248">
            <v>1</v>
          </cell>
          <cell r="H3248" t="str">
            <v>Pune</v>
          </cell>
        </row>
        <row r="3249">
          <cell r="A3249" t="str">
            <v>ARTAFMC5717</v>
          </cell>
          <cell r="B3249" t="str">
            <v>Deepali Navnath Gole</v>
          </cell>
          <cell r="E3249">
            <v>25</v>
          </cell>
          <cell r="F3249">
            <v>2</v>
          </cell>
          <cell r="H3249" t="str">
            <v>Pune</v>
          </cell>
        </row>
        <row r="3250">
          <cell r="A3250" t="str">
            <v>ARTAFMC6379</v>
          </cell>
          <cell r="B3250" t="str">
            <v>Manisha Sunil Jagtap</v>
          </cell>
          <cell r="E3250">
            <v>42</v>
          </cell>
          <cell r="F3250">
            <v>2</v>
          </cell>
          <cell r="H3250" t="str">
            <v>Pune</v>
          </cell>
        </row>
        <row r="3251">
          <cell r="A3251" t="str">
            <v>ARTAFMC6223</v>
          </cell>
          <cell r="B3251" t="str">
            <v xml:space="preserve">Reshma Anish </v>
          </cell>
          <cell r="E3251">
            <v>27</v>
          </cell>
          <cell r="F3251">
            <v>2</v>
          </cell>
          <cell r="H3251" t="str">
            <v>Pune</v>
          </cell>
        </row>
        <row r="3252">
          <cell r="A3252" t="str">
            <v>ARTAFMC5722</v>
          </cell>
          <cell r="B3252" t="str">
            <v>Shehnaz Tahir Ansari</v>
          </cell>
          <cell r="E3252">
            <v>29</v>
          </cell>
          <cell r="F3252">
            <v>2</v>
          </cell>
          <cell r="H3252" t="str">
            <v>Pune</v>
          </cell>
        </row>
        <row r="3253">
          <cell r="A3253" t="str">
            <v>ARTAFMC6160</v>
          </cell>
          <cell r="B3253" t="str">
            <v>Tahir Shahid Ansari</v>
          </cell>
          <cell r="E3253">
            <v>40</v>
          </cell>
          <cell r="F3253">
            <v>1</v>
          </cell>
          <cell r="H3253" t="str">
            <v>Pune</v>
          </cell>
        </row>
        <row r="3254">
          <cell r="A3254" t="str">
            <v>ARTAFMC5770</v>
          </cell>
          <cell r="B3254" t="str">
            <v>Suresh Laxman Kadam</v>
          </cell>
          <cell r="E3254">
            <v>50</v>
          </cell>
          <cell r="F3254">
            <v>1</v>
          </cell>
          <cell r="H3254" t="str">
            <v>Pune</v>
          </cell>
        </row>
        <row r="3255">
          <cell r="A3255" t="str">
            <v>ARTAFMC5741</v>
          </cell>
          <cell r="B3255" t="str">
            <v>Babu  Venkat Swami</v>
          </cell>
          <cell r="E3255">
            <v>45</v>
          </cell>
          <cell r="F3255">
            <v>1</v>
          </cell>
          <cell r="H3255" t="str">
            <v>Pune</v>
          </cell>
        </row>
        <row r="3256">
          <cell r="A3256" t="str">
            <v>ARTAFMC5738</v>
          </cell>
          <cell r="B3256" t="str">
            <v>Santosh Madhukar Devkar</v>
          </cell>
          <cell r="E3256">
            <v>32</v>
          </cell>
          <cell r="F3256">
            <v>1</v>
          </cell>
          <cell r="H3256" t="str">
            <v>Pune</v>
          </cell>
        </row>
        <row r="3257">
          <cell r="A3257" t="str">
            <v>ARTAFMC5727</v>
          </cell>
          <cell r="B3257" t="str">
            <v>Vitthal Motiram Kambale</v>
          </cell>
          <cell r="E3257">
            <v>38</v>
          </cell>
          <cell r="F3257">
            <v>1</v>
          </cell>
          <cell r="H3257" t="str">
            <v>Pune</v>
          </cell>
        </row>
        <row r="3258">
          <cell r="A3258" t="str">
            <v>ARTAFMC5746</v>
          </cell>
          <cell r="B3258" t="str">
            <v>Anant Mahadev Kamble</v>
          </cell>
          <cell r="E3258">
            <v>43</v>
          </cell>
          <cell r="F3258">
            <v>1</v>
          </cell>
          <cell r="H3258" t="str">
            <v>Pune</v>
          </cell>
        </row>
        <row r="3259">
          <cell r="A3259" t="str">
            <v>ARTAFMC5735</v>
          </cell>
          <cell r="B3259" t="str">
            <v>Mohan Hari Pandhare</v>
          </cell>
          <cell r="E3259">
            <v>32</v>
          </cell>
          <cell r="F3259">
            <v>1</v>
          </cell>
          <cell r="H3259" t="str">
            <v>Pune</v>
          </cell>
        </row>
        <row r="3260">
          <cell r="A3260" t="str">
            <v>ARTAFMC6827</v>
          </cell>
          <cell r="B3260" t="str">
            <v>Immamali Galibali Sayyed</v>
          </cell>
          <cell r="E3260">
            <v>68</v>
          </cell>
          <cell r="F3260">
            <v>1</v>
          </cell>
          <cell r="H3260" t="str">
            <v>Pune</v>
          </cell>
        </row>
        <row r="3261">
          <cell r="A3261" t="str">
            <v>ARTAFMC6226</v>
          </cell>
          <cell r="B3261" t="str">
            <v>Noorjahan Immamali Sayyed</v>
          </cell>
          <cell r="E3261">
            <v>65</v>
          </cell>
          <cell r="F3261">
            <v>2</v>
          </cell>
          <cell r="H3261" t="str">
            <v>Pune</v>
          </cell>
        </row>
        <row r="3262">
          <cell r="A3262" t="str">
            <v>ARTAFMC7072</v>
          </cell>
          <cell r="B3262" t="str">
            <v>Pooja Ramu Rathod</v>
          </cell>
          <cell r="E3262">
            <v>8</v>
          </cell>
          <cell r="F3262">
            <v>2</v>
          </cell>
          <cell r="H3262" t="str">
            <v>Pune</v>
          </cell>
        </row>
        <row r="3263">
          <cell r="A3263" t="str">
            <v>ARTAFMC5751</v>
          </cell>
          <cell r="B3263" t="str">
            <v>Rasika Popat Dhumal</v>
          </cell>
          <cell r="E3263">
            <v>50</v>
          </cell>
          <cell r="F3263">
            <v>2</v>
          </cell>
          <cell r="H3263" t="str">
            <v>Pune</v>
          </cell>
        </row>
        <row r="3264">
          <cell r="A3264" t="str">
            <v>ARTAFMC5755</v>
          </cell>
          <cell r="B3264" t="str">
            <v>Sheetal Akash Mane</v>
          </cell>
          <cell r="E3264">
            <v>28</v>
          </cell>
          <cell r="F3264">
            <v>2</v>
          </cell>
          <cell r="H3264" t="str">
            <v>Pune</v>
          </cell>
        </row>
        <row r="3265">
          <cell r="A3265" t="str">
            <v>ARTAFMC5748</v>
          </cell>
          <cell r="B3265" t="str">
            <v xml:space="preserve">Gunwant Venkat Pund </v>
          </cell>
          <cell r="E3265">
            <v>39</v>
          </cell>
          <cell r="F3265">
            <v>1</v>
          </cell>
          <cell r="H3265" t="str">
            <v>Pune</v>
          </cell>
        </row>
        <row r="3266">
          <cell r="A3266" t="str">
            <v>ARTAFMC6729</v>
          </cell>
          <cell r="B3266" t="str">
            <v>Dashrath Dada Khandale</v>
          </cell>
          <cell r="E3266">
            <v>55</v>
          </cell>
          <cell r="F3266">
            <v>1</v>
          </cell>
          <cell r="H3266" t="str">
            <v>Pune</v>
          </cell>
        </row>
        <row r="3267">
          <cell r="A3267" t="str">
            <v>ARTAFMC5752</v>
          </cell>
          <cell r="B3267" t="str">
            <v>Mallikarjun Pandit Kamble</v>
          </cell>
          <cell r="E3267">
            <v>28</v>
          </cell>
          <cell r="F3267">
            <v>1</v>
          </cell>
          <cell r="H3267" t="str">
            <v>Pune</v>
          </cell>
        </row>
        <row r="3268">
          <cell r="A3268" t="str">
            <v>ARTAFMC5922</v>
          </cell>
          <cell r="B3268" t="str">
            <v>Priyanka Mallikarjun kamble</v>
          </cell>
          <cell r="E3268">
            <v>19</v>
          </cell>
          <cell r="F3268">
            <v>2</v>
          </cell>
          <cell r="H3268" t="str">
            <v>Pune</v>
          </cell>
        </row>
        <row r="3269">
          <cell r="A3269" t="str">
            <v>ARTAFMC6205</v>
          </cell>
          <cell r="B3269" t="str">
            <v>Mangal Popat Talekar</v>
          </cell>
          <cell r="E3269">
            <v>40</v>
          </cell>
          <cell r="F3269">
            <v>2</v>
          </cell>
          <cell r="H3269" t="str">
            <v>Pune</v>
          </cell>
        </row>
        <row r="3270">
          <cell r="A3270" t="str">
            <v>ARTAFMC5749</v>
          </cell>
          <cell r="B3270" t="str">
            <v>Divya Jawahir Vishkarma</v>
          </cell>
          <cell r="E3270">
            <v>5</v>
          </cell>
          <cell r="F3270">
            <v>2</v>
          </cell>
          <cell r="H3270" t="str">
            <v>Pune</v>
          </cell>
        </row>
        <row r="3271">
          <cell r="A3271" t="str">
            <v>ARTAFMC5990</v>
          </cell>
          <cell r="B3271" t="str">
            <v>Mohan Lal Kanojiya</v>
          </cell>
          <cell r="E3271">
            <v>38</v>
          </cell>
          <cell r="F3271">
            <v>1</v>
          </cell>
          <cell r="H3271" t="str">
            <v>Pune</v>
          </cell>
        </row>
        <row r="3272">
          <cell r="A3272" t="str">
            <v>ARTAFMC6896</v>
          </cell>
          <cell r="B3272" t="str">
            <v>Sadhana Dadasaheb Bhore</v>
          </cell>
          <cell r="E3272">
            <v>35</v>
          </cell>
          <cell r="F3272">
            <v>2</v>
          </cell>
          <cell r="H3272" t="str">
            <v>Pune</v>
          </cell>
        </row>
        <row r="3273">
          <cell r="A3273" t="str">
            <v>ARTAFMC5757</v>
          </cell>
          <cell r="B3273" t="str">
            <v>Suman Aniruddha Salunke</v>
          </cell>
          <cell r="E3273">
            <v>50</v>
          </cell>
          <cell r="F3273">
            <v>2</v>
          </cell>
          <cell r="H3273" t="str">
            <v>Pune</v>
          </cell>
        </row>
        <row r="3274">
          <cell r="A3274" t="str">
            <v>ARTAFMC5761</v>
          </cell>
          <cell r="B3274" t="str">
            <v>Manisha Popat Sonawane</v>
          </cell>
          <cell r="E3274">
            <v>37</v>
          </cell>
          <cell r="F3274">
            <v>2</v>
          </cell>
          <cell r="H3274" t="str">
            <v>Pune</v>
          </cell>
        </row>
        <row r="3275">
          <cell r="A3275" t="str">
            <v>ARTAFMC5762</v>
          </cell>
          <cell r="B3275" t="str">
            <v>Rupali Vilas Khandale</v>
          </cell>
          <cell r="E3275">
            <v>25</v>
          </cell>
          <cell r="F3275">
            <v>2</v>
          </cell>
          <cell r="H3275" t="str">
            <v>Pune</v>
          </cell>
        </row>
        <row r="3276">
          <cell r="A3276" t="str">
            <v>ARTAFMC5768</v>
          </cell>
          <cell r="B3276" t="str">
            <v>Lata praveen kasbe</v>
          </cell>
          <cell r="E3276">
            <v>30</v>
          </cell>
          <cell r="F3276">
            <v>2</v>
          </cell>
          <cell r="H3276" t="str">
            <v>Pune</v>
          </cell>
        </row>
        <row r="3277">
          <cell r="A3277" t="str">
            <v>ARTAFMC5764</v>
          </cell>
          <cell r="B3277" t="str">
            <v>Yamuna Navnath chide</v>
          </cell>
          <cell r="E3277">
            <v>39</v>
          </cell>
          <cell r="F3277">
            <v>2</v>
          </cell>
          <cell r="H3277" t="str">
            <v>Pune</v>
          </cell>
        </row>
        <row r="3278">
          <cell r="A3278" t="str">
            <v>ARTAFMC5772</v>
          </cell>
          <cell r="B3278" t="str">
            <v>Raju Jagnnath Shinde</v>
          </cell>
          <cell r="E3278">
            <v>43</v>
          </cell>
          <cell r="F3278">
            <v>1</v>
          </cell>
          <cell r="H3278" t="str">
            <v>Pune</v>
          </cell>
        </row>
        <row r="3279">
          <cell r="A3279" t="str">
            <v>ARTAFMC5820</v>
          </cell>
          <cell r="B3279" t="str">
            <v>Padma Popat Mhetre</v>
          </cell>
          <cell r="E3279">
            <v>35</v>
          </cell>
          <cell r="F3279">
            <v>2</v>
          </cell>
          <cell r="H3279" t="str">
            <v>Pune</v>
          </cell>
        </row>
        <row r="3280">
          <cell r="A3280" t="str">
            <v>ARTAFMC6882</v>
          </cell>
          <cell r="B3280" t="str">
            <v>Sumit Popat Mhetre</v>
          </cell>
          <cell r="E3280">
            <v>14</v>
          </cell>
          <cell r="F3280">
            <v>1</v>
          </cell>
          <cell r="H3280" t="str">
            <v>Pune</v>
          </cell>
        </row>
        <row r="3281">
          <cell r="A3281" t="str">
            <v>ARTAFMC5773</v>
          </cell>
          <cell r="B3281" t="str">
            <v>Savita Uttam Gaikwad</v>
          </cell>
          <cell r="E3281">
            <v>37</v>
          </cell>
          <cell r="F3281">
            <v>2</v>
          </cell>
          <cell r="H3281" t="str">
            <v>Pune</v>
          </cell>
        </row>
        <row r="3282">
          <cell r="A3282" t="str">
            <v>ARTAFMC6100</v>
          </cell>
          <cell r="B3282" t="str">
            <v>Jimmy Leo Noronhea</v>
          </cell>
          <cell r="E3282">
            <v>38</v>
          </cell>
          <cell r="F3282">
            <v>1</v>
          </cell>
          <cell r="H3282" t="str">
            <v>Pune</v>
          </cell>
        </row>
        <row r="3283">
          <cell r="A3283" t="str">
            <v>ARTAFMC5801</v>
          </cell>
          <cell r="B3283" t="str">
            <v xml:space="preserve">Akshay Prabhakar Dhumal </v>
          </cell>
          <cell r="E3283">
            <v>17</v>
          </cell>
          <cell r="F3283">
            <v>1</v>
          </cell>
          <cell r="H3283" t="str">
            <v>Pune</v>
          </cell>
        </row>
        <row r="3284">
          <cell r="A3284" t="str">
            <v>ARTAFMC5790</v>
          </cell>
          <cell r="B3284" t="str">
            <v xml:space="preserve">Muskan Ishrar </v>
          </cell>
          <cell r="E3284">
            <v>32</v>
          </cell>
          <cell r="F3284">
            <v>2</v>
          </cell>
          <cell r="H3284" t="str">
            <v>Pune</v>
          </cell>
        </row>
        <row r="3285">
          <cell r="A3285" t="str">
            <v>ARTAFMC5775</v>
          </cell>
          <cell r="B3285" t="str">
            <v>Anmol Madhu sudan</v>
          </cell>
          <cell r="E3285">
            <v>42</v>
          </cell>
          <cell r="F3285">
            <v>1</v>
          </cell>
          <cell r="H3285" t="str">
            <v>Pune</v>
          </cell>
        </row>
        <row r="3286">
          <cell r="A3286" t="str">
            <v>ARTAFMC5826</v>
          </cell>
          <cell r="B3286" t="str">
            <v>Pooja Laxman Dudhal</v>
          </cell>
          <cell r="E3286">
            <v>26</v>
          </cell>
          <cell r="F3286">
            <v>2</v>
          </cell>
          <cell r="H3286" t="str">
            <v>Pune</v>
          </cell>
        </row>
        <row r="3287">
          <cell r="A3287" t="str">
            <v>ARTAFMC5788</v>
          </cell>
          <cell r="B3287" t="str">
            <v>Shalan Rohidas Rithe</v>
          </cell>
          <cell r="E3287">
            <v>50</v>
          </cell>
          <cell r="F3287">
            <v>2</v>
          </cell>
          <cell r="H3287" t="str">
            <v>Pune</v>
          </cell>
        </row>
        <row r="3288">
          <cell r="A3288" t="str">
            <v>ARTAFMC5785</v>
          </cell>
          <cell r="B3288" t="str">
            <v>Rahul Ramesh More</v>
          </cell>
          <cell r="E3288">
            <v>28</v>
          </cell>
          <cell r="F3288">
            <v>1</v>
          </cell>
          <cell r="H3288" t="str">
            <v>Pune</v>
          </cell>
        </row>
        <row r="3289">
          <cell r="A3289" t="str">
            <v>ARTAFMC5783</v>
          </cell>
          <cell r="B3289" t="str">
            <v>Chennakrushnaya Muttam Shetty</v>
          </cell>
          <cell r="E3289">
            <v>40</v>
          </cell>
          <cell r="F3289">
            <v>1</v>
          </cell>
          <cell r="H3289" t="str">
            <v>Pune</v>
          </cell>
        </row>
        <row r="3290">
          <cell r="A3290" t="str">
            <v>ARTAFMC5779</v>
          </cell>
          <cell r="B3290" t="str">
            <v>Abdul Amir Husen</v>
          </cell>
          <cell r="E3290">
            <v>24</v>
          </cell>
          <cell r="F3290">
            <v>1</v>
          </cell>
          <cell r="H3290" t="str">
            <v>Pune</v>
          </cell>
        </row>
        <row r="3291">
          <cell r="A3291" t="str">
            <v>ARTAFMC5793</v>
          </cell>
          <cell r="B3291" t="str">
            <v>Pranav Kailas Jagdale</v>
          </cell>
          <cell r="E3291">
            <v>11</v>
          </cell>
          <cell r="F3291">
            <v>1</v>
          </cell>
          <cell r="H3291" t="str">
            <v>Pune</v>
          </cell>
        </row>
        <row r="3292">
          <cell r="A3292" t="str">
            <v>ARTAFMC5782</v>
          </cell>
          <cell r="B3292" t="str">
            <v>Popat Kisan Bhise</v>
          </cell>
          <cell r="E3292">
            <v>64</v>
          </cell>
          <cell r="F3292">
            <v>1</v>
          </cell>
          <cell r="H3292" t="str">
            <v>Pune</v>
          </cell>
        </row>
        <row r="3293">
          <cell r="A3293" t="str">
            <v>ARTAFMC5806</v>
          </cell>
          <cell r="B3293" t="str">
            <v>Nirmala Ramesh Tupe</v>
          </cell>
          <cell r="E3293">
            <v>45</v>
          </cell>
          <cell r="F3293">
            <v>2</v>
          </cell>
          <cell r="H3293" t="str">
            <v>Pune</v>
          </cell>
        </row>
        <row r="3294">
          <cell r="A3294" t="str">
            <v>ARTAFMC7723</v>
          </cell>
          <cell r="B3294" t="str">
            <v>Vaishali Jalindar Pawar</v>
          </cell>
          <cell r="E3294">
            <v>35</v>
          </cell>
          <cell r="F3294">
            <v>2</v>
          </cell>
          <cell r="H3294" t="str">
            <v>Pune</v>
          </cell>
        </row>
        <row r="3295">
          <cell r="A3295" t="str">
            <v>ARTAFMC5791</v>
          </cell>
          <cell r="B3295" t="str">
            <v>Anusaya Vitthal Anandge</v>
          </cell>
          <cell r="E3295">
            <v>26</v>
          </cell>
          <cell r="F3295">
            <v>2</v>
          </cell>
          <cell r="H3295" t="str">
            <v>Pune</v>
          </cell>
        </row>
        <row r="3296">
          <cell r="A3296" t="str">
            <v>ARTAFMC5827</v>
          </cell>
          <cell r="B3296" t="str">
            <v>Bhima Namdev Marade</v>
          </cell>
          <cell r="E3296">
            <v>50</v>
          </cell>
          <cell r="F3296">
            <v>1</v>
          </cell>
          <cell r="H3296" t="str">
            <v>Pune</v>
          </cell>
        </row>
        <row r="3297">
          <cell r="A3297" t="str">
            <v>ARTAFMC5796</v>
          </cell>
          <cell r="B3297" t="str">
            <v>Anita Ramakant Gurme</v>
          </cell>
          <cell r="E3297">
            <v>43</v>
          </cell>
          <cell r="F3297">
            <v>2</v>
          </cell>
          <cell r="H3297" t="str">
            <v>Pune</v>
          </cell>
        </row>
        <row r="3298">
          <cell r="A3298" t="str">
            <v>ARTAFMC5810</v>
          </cell>
          <cell r="B3298" t="str">
            <v>Rukmini Dattatray Kumbhar</v>
          </cell>
          <cell r="E3298">
            <v>50</v>
          </cell>
          <cell r="F3298">
            <v>2</v>
          </cell>
          <cell r="H3298" t="str">
            <v>Pune</v>
          </cell>
        </row>
        <row r="3299">
          <cell r="A3299" t="str">
            <v>ARTAFMC6047</v>
          </cell>
          <cell r="B3299" t="str">
            <v>Subhash Ganba Domble</v>
          </cell>
          <cell r="E3299">
            <v>51</v>
          </cell>
          <cell r="F3299">
            <v>1</v>
          </cell>
          <cell r="H3299" t="str">
            <v>Pune</v>
          </cell>
        </row>
        <row r="3300">
          <cell r="A3300" t="str">
            <v>ARTAFMC5917</v>
          </cell>
          <cell r="B3300" t="str">
            <v>Saaki Milind Tikone</v>
          </cell>
          <cell r="E3300">
            <v>30</v>
          </cell>
          <cell r="F3300">
            <v>2</v>
          </cell>
          <cell r="H3300" t="str">
            <v>Pune</v>
          </cell>
        </row>
        <row r="3301">
          <cell r="A3301" t="str">
            <v>ARTAFMC6918</v>
          </cell>
          <cell r="B3301" t="str">
            <v>Suvarna Ravindra Pawar</v>
          </cell>
          <cell r="E3301">
            <v>38</v>
          </cell>
          <cell r="F3301">
            <v>2</v>
          </cell>
          <cell r="H3301" t="str">
            <v>Pune</v>
          </cell>
        </row>
        <row r="3302">
          <cell r="A3302" t="str">
            <v>ARTAFMC5814</v>
          </cell>
          <cell r="B3302" t="str">
            <v>Vilas Anadrao Dhumal</v>
          </cell>
          <cell r="E3302">
            <v>46</v>
          </cell>
          <cell r="F3302">
            <v>1</v>
          </cell>
          <cell r="H3302" t="str">
            <v>Pune</v>
          </cell>
        </row>
        <row r="3303">
          <cell r="A3303" t="str">
            <v>ARTAFMC5804</v>
          </cell>
          <cell r="B3303" t="str">
            <v>Ayesha Muqueem Ahmed Ansari</v>
          </cell>
          <cell r="E3303">
            <v>26</v>
          </cell>
          <cell r="F3303">
            <v>2</v>
          </cell>
          <cell r="H3303" t="str">
            <v>Pune</v>
          </cell>
        </row>
        <row r="3304">
          <cell r="A3304" t="str">
            <v>ARTAFMC5807</v>
          </cell>
          <cell r="B3304" t="str">
            <v>Neela Prakash Mhaske</v>
          </cell>
          <cell r="E3304">
            <v>45</v>
          </cell>
          <cell r="F3304">
            <v>2</v>
          </cell>
          <cell r="H3304" t="str">
            <v>Pune</v>
          </cell>
        </row>
        <row r="3305">
          <cell r="A3305" t="str">
            <v>ARTAFMC6808</v>
          </cell>
          <cell r="B3305" t="str">
            <v>Yusuf Abbas Monday</v>
          </cell>
          <cell r="E3305">
            <v>28</v>
          </cell>
          <cell r="F3305">
            <v>1</v>
          </cell>
          <cell r="H3305" t="str">
            <v>Pune</v>
          </cell>
        </row>
        <row r="3306">
          <cell r="A3306" t="str">
            <v>ARTAFMC5856</v>
          </cell>
          <cell r="B3306" t="str">
            <v xml:space="preserve">Rajina Rahiman </v>
          </cell>
          <cell r="E3306">
            <v>26</v>
          </cell>
          <cell r="F3306">
            <v>2</v>
          </cell>
          <cell r="H3306" t="str">
            <v>Pune</v>
          </cell>
        </row>
        <row r="3307">
          <cell r="A3307" t="str">
            <v>ARTAFMC6097</v>
          </cell>
          <cell r="B3307" t="str">
            <v>Krishna Sahebrao Palve</v>
          </cell>
          <cell r="E3307">
            <v>25</v>
          </cell>
          <cell r="F3307">
            <v>1</v>
          </cell>
          <cell r="H3307" t="str">
            <v>Pune</v>
          </cell>
        </row>
        <row r="3308">
          <cell r="A3308" t="str">
            <v>ARTAFMC5811</v>
          </cell>
          <cell r="B3308" t="str">
            <v>Nirmala Raosaheb Masalkar</v>
          </cell>
          <cell r="E3308">
            <v>37</v>
          </cell>
          <cell r="F3308">
            <v>2</v>
          </cell>
          <cell r="H3308" t="str">
            <v>Pune</v>
          </cell>
        </row>
        <row r="3309">
          <cell r="A3309" t="str">
            <v>ARTAFMC5816</v>
          </cell>
          <cell r="B3309" t="str">
            <v>Laxman Pandit Borade</v>
          </cell>
          <cell r="E3309">
            <v>35</v>
          </cell>
          <cell r="F3309">
            <v>1</v>
          </cell>
          <cell r="H3309" t="str">
            <v>Pune</v>
          </cell>
        </row>
        <row r="3310">
          <cell r="A3310" t="str">
            <v>ARTAFMC5824</v>
          </cell>
          <cell r="B3310" t="str">
            <v xml:space="preserve">Rupali Laxman Borade </v>
          </cell>
          <cell r="E3310">
            <v>26</v>
          </cell>
          <cell r="F3310">
            <v>2</v>
          </cell>
          <cell r="H3310" t="str">
            <v>Pune</v>
          </cell>
        </row>
        <row r="3311">
          <cell r="A3311" t="str">
            <v>ARTAFMC5812</v>
          </cell>
          <cell r="B3311" t="str">
            <v>Chaya Sangram Bhumkar</v>
          </cell>
          <cell r="E3311">
            <v>43</v>
          </cell>
          <cell r="F3311">
            <v>2</v>
          </cell>
          <cell r="H3311" t="str">
            <v>Pune</v>
          </cell>
        </row>
        <row r="3312">
          <cell r="A3312" t="str">
            <v>ARTAFMC6582</v>
          </cell>
          <cell r="B3312" t="str">
            <v>Hema Ashok  Sonawane</v>
          </cell>
          <cell r="E3312">
            <v>36</v>
          </cell>
          <cell r="F3312">
            <v>2</v>
          </cell>
          <cell r="H3312" t="str">
            <v>Pune</v>
          </cell>
        </row>
        <row r="3313">
          <cell r="A3313" t="str">
            <v>ARTAFMC5817</v>
          </cell>
          <cell r="B3313" t="str">
            <v>Vaishali Hanumant Shinde</v>
          </cell>
          <cell r="E3313">
            <v>26</v>
          </cell>
          <cell r="F3313">
            <v>2</v>
          </cell>
          <cell r="H3313" t="str">
            <v>Pune</v>
          </cell>
        </row>
        <row r="3314">
          <cell r="A3314" t="str">
            <v>ARTAFMC5844</v>
          </cell>
          <cell r="B3314" t="str">
            <v>Kajol Rajenndra Yadav</v>
          </cell>
          <cell r="E3314">
            <v>18</v>
          </cell>
          <cell r="F3314">
            <v>2</v>
          </cell>
          <cell r="H3314" t="str">
            <v>Pune</v>
          </cell>
        </row>
        <row r="3315">
          <cell r="A3315" t="str">
            <v>ARTAFMC6251</v>
          </cell>
          <cell r="B3315" t="str">
            <v>Jubeda Sayyad</v>
          </cell>
          <cell r="E3315">
            <v>24</v>
          </cell>
          <cell r="F3315">
            <v>2</v>
          </cell>
          <cell r="H3315" t="str">
            <v>Pune</v>
          </cell>
        </row>
        <row r="3316">
          <cell r="A3316" t="str">
            <v>ARTAFMC5854</v>
          </cell>
          <cell r="B3316" t="str">
            <v>Padmini Vaman Tupsounder</v>
          </cell>
          <cell r="E3316">
            <v>50</v>
          </cell>
          <cell r="F3316">
            <v>2</v>
          </cell>
          <cell r="H3316" t="str">
            <v>Pune</v>
          </cell>
        </row>
        <row r="3317">
          <cell r="A3317" t="str">
            <v>ARTAFMC5834</v>
          </cell>
          <cell r="B3317" t="str">
            <v>Raju Phulsingh Pardeshi</v>
          </cell>
          <cell r="E3317">
            <v>32</v>
          </cell>
          <cell r="F3317">
            <v>1</v>
          </cell>
          <cell r="H3317" t="str">
            <v>Pune</v>
          </cell>
        </row>
        <row r="3318">
          <cell r="A3318" t="str">
            <v>ARTAFMC5847</v>
          </cell>
          <cell r="B3318" t="str">
            <v>Sayabai Pralhad Sardar</v>
          </cell>
          <cell r="E3318">
            <v>60</v>
          </cell>
          <cell r="F3318">
            <v>2</v>
          </cell>
          <cell r="H3318" t="str">
            <v>Pune</v>
          </cell>
        </row>
        <row r="3319">
          <cell r="A3319" t="str">
            <v>ARTAFMC5831</v>
          </cell>
          <cell r="B3319" t="str">
            <v xml:space="preserve">Sngeeta Govindas Sharma </v>
          </cell>
          <cell r="E3319">
            <v>40</v>
          </cell>
          <cell r="F3319">
            <v>2</v>
          </cell>
          <cell r="H3319" t="str">
            <v>Pune</v>
          </cell>
        </row>
        <row r="3320">
          <cell r="A3320" t="str">
            <v>ARTAFMC6062</v>
          </cell>
          <cell r="B3320" t="str">
            <v>Maina Pandit Nalwade</v>
          </cell>
          <cell r="E3320">
            <v>28</v>
          </cell>
          <cell r="F3320">
            <v>2</v>
          </cell>
          <cell r="H3320" t="str">
            <v>Pune</v>
          </cell>
        </row>
        <row r="3321">
          <cell r="A3321" t="str">
            <v>ARTAFMC5858</v>
          </cell>
          <cell r="B3321" t="str">
            <v>Vitthal Bapurao  Nagare</v>
          </cell>
          <cell r="E3321">
            <v>39</v>
          </cell>
          <cell r="F3321">
            <v>1</v>
          </cell>
          <cell r="H3321" t="str">
            <v>PUNE</v>
          </cell>
        </row>
        <row r="3322">
          <cell r="A3322" t="str">
            <v>ARTAFMC5857</v>
          </cell>
          <cell r="B3322" t="str">
            <v>Mangal Tukaram Gaikwad</v>
          </cell>
          <cell r="E3322">
            <v>46</v>
          </cell>
          <cell r="F3322">
            <v>2</v>
          </cell>
          <cell r="H3322" t="str">
            <v>PUNE</v>
          </cell>
        </row>
        <row r="3323">
          <cell r="A3323" t="str">
            <v>ARTAFMC6236</v>
          </cell>
          <cell r="B3323" t="str">
            <v>Rohidas Uddhav Davare</v>
          </cell>
          <cell r="E3323">
            <v>39</v>
          </cell>
          <cell r="F3323">
            <v>1</v>
          </cell>
          <cell r="H3323" t="str">
            <v>Pune</v>
          </cell>
        </row>
        <row r="3324">
          <cell r="A3324" t="str">
            <v>ARTAFMC6524</v>
          </cell>
          <cell r="B3324" t="str">
            <v>Sunita Rohidas Davare</v>
          </cell>
          <cell r="E3324">
            <v>35</v>
          </cell>
          <cell r="F3324">
            <v>2</v>
          </cell>
          <cell r="H3324" t="str">
            <v>PUNE</v>
          </cell>
        </row>
        <row r="3325">
          <cell r="A3325" t="str">
            <v>ARTAFMC5836</v>
          </cell>
          <cell r="B3325" t="str">
            <v>Sunita Ankush Zende</v>
          </cell>
          <cell r="E3325">
            <v>40</v>
          </cell>
          <cell r="F3325">
            <v>2</v>
          </cell>
          <cell r="H3325" t="str">
            <v>PUNE</v>
          </cell>
        </row>
        <row r="3326">
          <cell r="A3326" t="str">
            <v>ARTAFMC6263</v>
          </cell>
          <cell r="B3326" t="str">
            <v>Sangeeta Vittal Bhosale</v>
          </cell>
          <cell r="E3326">
            <v>43</v>
          </cell>
          <cell r="F3326">
            <v>2</v>
          </cell>
          <cell r="H3326" t="str">
            <v>Pune</v>
          </cell>
        </row>
        <row r="3327">
          <cell r="A3327" t="str">
            <v>ARTAFMC5841</v>
          </cell>
          <cell r="B3327" t="str">
            <v>Sunita Suresh Pawar</v>
          </cell>
          <cell r="E3327">
            <v>35</v>
          </cell>
          <cell r="F3327">
            <v>2</v>
          </cell>
          <cell r="H3327" t="str">
            <v>PUNE</v>
          </cell>
        </row>
        <row r="3328">
          <cell r="A3328" t="str">
            <v>ARTAFMC6277</v>
          </cell>
          <cell r="B3328" t="str">
            <v>Rekha Pradip Kalbhor</v>
          </cell>
          <cell r="E3328">
            <v>40</v>
          </cell>
          <cell r="F3328">
            <v>2</v>
          </cell>
          <cell r="H3328" t="str">
            <v>PUNE</v>
          </cell>
        </row>
        <row r="3329">
          <cell r="A3329" t="str">
            <v>ARTAFMC5846</v>
          </cell>
          <cell r="B3329" t="str">
            <v>Sneha Satish Lingayat</v>
          </cell>
          <cell r="E3329">
            <v>32</v>
          </cell>
          <cell r="F3329">
            <v>2</v>
          </cell>
          <cell r="H3329" t="str">
            <v>PUNE</v>
          </cell>
        </row>
        <row r="3330">
          <cell r="A3330" t="str">
            <v>ARTAFMC5849</v>
          </cell>
          <cell r="B3330" t="str">
            <v>Hansabai Laxman Gosavi</v>
          </cell>
          <cell r="E3330">
            <v>42</v>
          </cell>
          <cell r="F3330">
            <v>2</v>
          </cell>
          <cell r="H3330" t="str">
            <v>PUNE</v>
          </cell>
        </row>
        <row r="3331">
          <cell r="A3331" t="str">
            <v>ARTAFMC5852</v>
          </cell>
          <cell r="B3331" t="str">
            <v>Nirmala Arjun Sikotre</v>
          </cell>
          <cell r="E3331">
            <v>55</v>
          </cell>
          <cell r="F3331">
            <v>2</v>
          </cell>
          <cell r="H3331" t="str">
            <v>PUNE</v>
          </cell>
        </row>
        <row r="3332">
          <cell r="A3332" t="str">
            <v>ARTAFMC6142</v>
          </cell>
          <cell r="B3332" t="str">
            <v>Lavanya Anand Balra</v>
          </cell>
          <cell r="E3332">
            <v>30</v>
          </cell>
          <cell r="F3332">
            <v>2</v>
          </cell>
          <cell r="H3332" t="str">
            <v>PUNE</v>
          </cell>
        </row>
        <row r="3333">
          <cell r="A3333" t="str">
            <v>ARTAFMC5862</v>
          </cell>
          <cell r="B3333" t="str">
            <v>Ranjana Jagram Shendage</v>
          </cell>
          <cell r="E3333">
            <v>35</v>
          </cell>
          <cell r="F3333">
            <v>2</v>
          </cell>
          <cell r="H3333" t="str">
            <v>Pune</v>
          </cell>
        </row>
        <row r="3334">
          <cell r="A3334" t="str">
            <v>ARTAFMC7064</v>
          </cell>
          <cell r="B3334" t="str">
            <v>Rahul Mansukhlal Sonar</v>
          </cell>
          <cell r="E3334">
            <v>28</v>
          </cell>
          <cell r="F3334">
            <v>1</v>
          </cell>
          <cell r="H3334" t="str">
            <v>PUNE</v>
          </cell>
        </row>
        <row r="3335">
          <cell r="A3335" t="str">
            <v>ARTAFMC5859</v>
          </cell>
          <cell r="B3335" t="str">
            <v>Pradeep Bhimrao Rikibe</v>
          </cell>
          <cell r="E3335">
            <v>42</v>
          </cell>
          <cell r="F3335">
            <v>1</v>
          </cell>
          <cell r="H3335" t="str">
            <v>PUNE</v>
          </cell>
        </row>
        <row r="3336">
          <cell r="A3336" t="str">
            <v>ARTAFMC5860</v>
          </cell>
          <cell r="B3336" t="str">
            <v>Tukaram Raghunath Galave</v>
          </cell>
          <cell r="E3336">
            <v>43</v>
          </cell>
          <cell r="F3336">
            <v>1</v>
          </cell>
          <cell r="H3336" t="str">
            <v>PUNE</v>
          </cell>
        </row>
        <row r="3337">
          <cell r="A3337" t="str">
            <v>ARTAFMC5861</v>
          </cell>
          <cell r="B3337" t="str">
            <v>Asha Deepak Pawar</v>
          </cell>
          <cell r="E3337">
            <v>25</v>
          </cell>
          <cell r="F3337">
            <v>2</v>
          </cell>
          <cell r="H3337" t="str">
            <v>PUNE</v>
          </cell>
        </row>
        <row r="3338">
          <cell r="A3338" t="str">
            <v>ARTAFMC5877</v>
          </cell>
          <cell r="B3338" t="str">
            <v>Mushir Usman Sayyed</v>
          </cell>
          <cell r="E3338">
            <v>43</v>
          </cell>
          <cell r="F3338">
            <v>1</v>
          </cell>
          <cell r="H3338" t="str">
            <v>PUNE</v>
          </cell>
        </row>
        <row r="3339">
          <cell r="A3339" t="str">
            <v>ARTAFMC5878</v>
          </cell>
          <cell r="B3339" t="str">
            <v>Shahinaz Mushir Sayyed</v>
          </cell>
          <cell r="E3339">
            <v>40</v>
          </cell>
          <cell r="F3339">
            <v>2</v>
          </cell>
          <cell r="H3339" t="str">
            <v>PUNE</v>
          </cell>
        </row>
        <row r="3340">
          <cell r="A3340" t="str">
            <v>ARTAFMC6902</v>
          </cell>
          <cell r="B3340" t="str">
            <v>Rahim Mohammed Husen</v>
          </cell>
          <cell r="E3340">
            <v>52</v>
          </cell>
          <cell r="F3340">
            <v>1</v>
          </cell>
          <cell r="H3340" t="str">
            <v>PUNE</v>
          </cell>
        </row>
        <row r="3341">
          <cell r="A3341" t="str">
            <v>ARTAFMC5864</v>
          </cell>
          <cell r="B3341" t="str">
            <v>Sheshrao Ganpat Thorat</v>
          </cell>
          <cell r="E3341">
            <v>63</v>
          </cell>
          <cell r="F3341">
            <v>1</v>
          </cell>
          <cell r="H3341" t="str">
            <v>PUNE</v>
          </cell>
        </row>
        <row r="3342">
          <cell r="A3342" t="str">
            <v>ARTAFMC5867</v>
          </cell>
          <cell r="B3342" t="str">
            <v>Shrinivas Subaiya Muttukeri</v>
          </cell>
          <cell r="E3342">
            <v>39</v>
          </cell>
          <cell r="F3342">
            <v>1</v>
          </cell>
          <cell r="H3342" t="str">
            <v>PUNE</v>
          </cell>
        </row>
        <row r="3343">
          <cell r="A3343" t="str">
            <v>ARTAFMC5866</v>
          </cell>
          <cell r="B3343" t="str">
            <v>Salama Shriniwas Muttukori</v>
          </cell>
          <cell r="E3343">
            <v>34</v>
          </cell>
          <cell r="F3343">
            <v>2</v>
          </cell>
          <cell r="H3343" t="str">
            <v>PUNE</v>
          </cell>
        </row>
        <row r="3344">
          <cell r="A3344" t="str">
            <v>ARTAFMC5973</v>
          </cell>
          <cell r="B3344" t="str">
            <v>Suresh Kashiram Porte</v>
          </cell>
          <cell r="E3344">
            <v>48</v>
          </cell>
          <cell r="F3344">
            <v>1</v>
          </cell>
          <cell r="H3344" t="str">
            <v>PUNE</v>
          </cell>
        </row>
        <row r="3345">
          <cell r="A3345" t="str">
            <v>ARTAFMC6101</v>
          </cell>
          <cell r="B3345" t="str">
            <v>Mani Sureshchandra Gupta</v>
          </cell>
          <cell r="E3345">
            <v>34</v>
          </cell>
          <cell r="F3345">
            <v>2</v>
          </cell>
          <cell r="H3345" t="str">
            <v>Pune</v>
          </cell>
        </row>
        <row r="3346">
          <cell r="A3346" t="str">
            <v>ARTAFMC5873</v>
          </cell>
          <cell r="B3346" t="str">
            <v>Raju Eknath Kunjir</v>
          </cell>
          <cell r="E3346">
            <v>41</v>
          </cell>
          <cell r="F3346">
            <v>1</v>
          </cell>
          <cell r="H3346" t="str">
            <v>PUNE</v>
          </cell>
        </row>
        <row r="3347">
          <cell r="A3347" t="str">
            <v>ARTAFMC5874</v>
          </cell>
          <cell r="B3347" t="str">
            <v>Nanda Raju Kunjir</v>
          </cell>
          <cell r="E3347">
            <v>35</v>
          </cell>
          <cell r="F3347">
            <v>2</v>
          </cell>
          <cell r="H3347" t="str">
            <v>PUNE</v>
          </cell>
        </row>
        <row r="3348">
          <cell r="A3348" t="str">
            <v>ARTAFMC6002</v>
          </cell>
          <cell r="B3348" t="str">
            <v>Swati Mahadev Gholap</v>
          </cell>
          <cell r="E3348">
            <v>31</v>
          </cell>
          <cell r="F3348">
            <v>2</v>
          </cell>
          <cell r="H3348" t="str">
            <v>PUNE</v>
          </cell>
        </row>
        <row r="3349">
          <cell r="A3349" t="str">
            <v>ARTAFMC5875</v>
          </cell>
          <cell r="B3349" t="str">
            <v>Kalinda Namdev Nagare</v>
          </cell>
          <cell r="E3349">
            <v>30</v>
          </cell>
          <cell r="F3349">
            <v>2</v>
          </cell>
          <cell r="H3349" t="str">
            <v>PUNE</v>
          </cell>
        </row>
        <row r="3350">
          <cell r="A3350" t="str">
            <v>ARTAFMC5913</v>
          </cell>
          <cell r="B3350" t="str">
            <v>Namdev Ramchandra Nagare</v>
          </cell>
          <cell r="E3350">
            <v>31</v>
          </cell>
          <cell r="F3350">
            <v>1</v>
          </cell>
          <cell r="H3350" t="str">
            <v>PUNE</v>
          </cell>
        </row>
        <row r="3351">
          <cell r="A3351" t="str">
            <v>ARTAFMC6430</v>
          </cell>
          <cell r="B3351" t="str">
            <v>Prabhakar Shantappa Shinde</v>
          </cell>
          <cell r="E3351">
            <v>30</v>
          </cell>
          <cell r="F3351">
            <v>1</v>
          </cell>
          <cell r="H3351" t="str">
            <v>PUNE</v>
          </cell>
        </row>
        <row r="3352">
          <cell r="A3352" t="str">
            <v>ARTAFMC6227</v>
          </cell>
          <cell r="B3352" t="str">
            <v>Sneha Prabhakar Shinde</v>
          </cell>
          <cell r="E3352">
            <v>25</v>
          </cell>
          <cell r="F3352">
            <v>2</v>
          </cell>
          <cell r="H3352" t="str">
            <v>PUNE</v>
          </cell>
        </row>
        <row r="3353">
          <cell r="A3353" t="str">
            <v>ARTAFMC5888</v>
          </cell>
          <cell r="B3353" t="str">
            <v>Sunita Indrajit Gugalgave</v>
          </cell>
          <cell r="E3353">
            <v>35</v>
          </cell>
          <cell r="F3353">
            <v>2</v>
          </cell>
          <cell r="H3353" t="str">
            <v>PUNE</v>
          </cell>
        </row>
        <row r="3354">
          <cell r="A3354" t="str">
            <v>ARTAFMC5880</v>
          </cell>
          <cell r="B3354" t="str">
            <v>Arun Gaourishankar Ram</v>
          </cell>
          <cell r="E3354">
            <v>30</v>
          </cell>
          <cell r="F3354">
            <v>1</v>
          </cell>
          <cell r="H3354" t="str">
            <v>PUNE</v>
          </cell>
        </row>
        <row r="3355">
          <cell r="A3355" t="str">
            <v>ARTAFMC5881</v>
          </cell>
          <cell r="B3355" t="str">
            <v>Sonamdevi Arun Ram</v>
          </cell>
          <cell r="E3355">
            <v>25</v>
          </cell>
          <cell r="F3355">
            <v>2</v>
          </cell>
          <cell r="H3355" t="str">
            <v>PUNE</v>
          </cell>
        </row>
        <row r="3356">
          <cell r="A3356" t="str">
            <v>ARTAFMC5886</v>
          </cell>
          <cell r="B3356" t="str">
            <v>Vimal Shrirang Mate</v>
          </cell>
          <cell r="E3356">
            <v>51</v>
          </cell>
          <cell r="F3356">
            <v>2</v>
          </cell>
          <cell r="H3356" t="str">
            <v>PUNE</v>
          </cell>
        </row>
        <row r="3357">
          <cell r="A3357" t="str">
            <v>ARTAFMC5887</v>
          </cell>
          <cell r="B3357" t="str">
            <v>Shivraj Basavraj Karbhari</v>
          </cell>
          <cell r="E3357">
            <v>26</v>
          </cell>
          <cell r="F3357">
            <v>1</v>
          </cell>
          <cell r="H3357" t="str">
            <v>PUNE</v>
          </cell>
        </row>
        <row r="3358">
          <cell r="A3358" t="str">
            <v>ARTAFMC5889</v>
          </cell>
          <cell r="B3358" t="str">
            <v>Babasaheb Abaji Dhormare</v>
          </cell>
          <cell r="E3358">
            <v>43</v>
          </cell>
          <cell r="F3358">
            <v>1</v>
          </cell>
          <cell r="H3358" t="str">
            <v>PUNE</v>
          </cell>
        </row>
        <row r="3359">
          <cell r="A3359" t="str">
            <v>ARTAFMC5939</v>
          </cell>
          <cell r="B3359" t="str">
            <v xml:space="preserve">Chitra Mukhodhay </v>
          </cell>
          <cell r="E3359">
            <v>42</v>
          </cell>
          <cell r="F3359">
            <v>2</v>
          </cell>
          <cell r="H3359" t="str">
            <v>Pune</v>
          </cell>
        </row>
        <row r="3360">
          <cell r="A3360" t="str">
            <v>ARTAFMC6542</v>
          </cell>
          <cell r="B3360" t="str">
            <v>Vittal Sahebrao Bhosale</v>
          </cell>
          <cell r="E3360">
            <v>56</v>
          </cell>
          <cell r="F3360">
            <v>1</v>
          </cell>
          <cell r="H3360" t="str">
            <v>Pune</v>
          </cell>
        </row>
        <row r="3361">
          <cell r="A3361" t="str">
            <v>ARTAFMC5893</v>
          </cell>
          <cell r="B3361" t="str">
            <v>Lata Hanumant Gaikwad</v>
          </cell>
          <cell r="E3361">
            <v>30</v>
          </cell>
          <cell r="F3361">
            <v>2</v>
          </cell>
          <cell r="H3361" t="str">
            <v>Pune</v>
          </cell>
        </row>
        <row r="3362">
          <cell r="A3362" t="str">
            <v>ARTAFMC5894</v>
          </cell>
          <cell r="B3362" t="str">
            <v>Dharmraj Navnath Landage</v>
          </cell>
          <cell r="E3362">
            <v>31</v>
          </cell>
          <cell r="F3362">
            <v>1</v>
          </cell>
          <cell r="H3362" t="str">
            <v>Pune</v>
          </cell>
        </row>
        <row r="3363">
          <cell r="A3363" t="str">
            <v>ARTAFMC5895</v>
          </cell>
          <cell r="B3363" t="str">
            <v>Mahadev Balbhim Gholap</v>
          </cell>
          <cell r="E3363">
            <v>40</v>
          </cell>
          <cell r="F3363">
            <v>1</v>
          </cell>
          <cell r="H3363" t="str">
            <v>Pune</v>
          </cell>
        </row>
        <row r="3364">
          <cell r="A3364" t="str">
            <v>ARTAFMC5896</v>
          </cell>
          <cell r="B3364" t="str">
            <v>Sunita Rajendra Dorugade</v>
          </cell>
          <cell r="E3364">
            <v>38</v>
          </cell>
          <cell r="F3364">
            <v>2</v>
          </cell>
          <cell r="H3364" t="str">
            <v>Pune</v>
          </cell>
        </row>
        <row r="3365">
          <cell r="A3365" t="str">
            <v>ARTAFMC5897</v>
          </cell>
          <cell r="B3365" t="str">
            <v>Rajendra Pandurang Dorugade</v>
          </cell>
          <cell r="E3365">
            <v>40</v>
          </cell>
          <cell r="F3365">
            <v>1</v>
          </cell>
          <cell r="H3365" t="str">
            <v>PUNE</v>
          </cell>
        </row>
        <row r="3366">
          <cell r="A3366" t="str">
            <v>ARTAFMC5898</v>
          </cell>
          <cell r="B3366" t="str">
            <v xml:space="preserve">Anjum Maksud </v>
          </cell>
          <cell r="E3366">
            <v>29</v>
          </cell>
          <cell r="F3366">
            <v>2</v>
          </cell>
          <cell r="H3366" t="str">
            <v>PUNE</v>
          </cell>
        </row>
        <row r="3367">
          <cell r="A3367" t="str">
            <v>ARTAFMC5903</v>
          </cell>
          <cell r="B3367" t="str">
            <v>Trindal Lawlence Mendance</v>
          </cell>
          <cell r="E3367">
            <v>59</v>
          </cell>
          <cell r="F3367">
            <v>1</v>
          </cell>
          <cell r="H3367" t="str">
            <v>PUNE</v>
          </cell>
        </row>
        <row r="3368">
          <cell r="A3368" t="str">
            <v>ARTAFMC5904</v>
          </cell>
          <cell r="B3368" t="str">
            <v>Bhoramma Ram Narayanpethe</v>
          </cell>
          <cell r="E3368">
            <v>38</v>
          </cell>
          <cell r="F3368">
            <v>2</v>
          </cell>
          <cell r="H3368" t="str">
            <v>PUNE</v>
          </cell>
        </row>
        <row r="3369">
          <cell r="A3369" t="str">
            <v>ARTAFMC5905</v>
          </cell>
          <cell r="B3369" t="str">
            <v>Nitin Yadav Sonavane</v>
          </cell>
          <cell r="E3369">
            <v>22</v>
          </cell>
          <cell r="F3369">
            <v>1</v>
          </cell>
          <cell r="H3369" t="str">
            <v>Pune</v>
          </cell>
        </row>
        <row r="3370">
          <cell r="A3370" t="str">
            <v>ARTAFMC5908</v>
          </cell>
          <cell r="B3370" t="str">
            <v>Rajendra Prasad Ramharak</v>
          </cell>
          <cell r="E3370">
            <v>50</v>
          </cell>
          <cell r="F3370">
            <v>1</v>
          </cell>
          <cell r="H3370" t="str">
            <v>Pune</v>
          </cell>
        </row>
        <row r="3371">
          <cell r="A3371" t="str">
            <v>ARTAFMC5910</v>
          </cell>
          <cell r="B3371" t="str">
            <v>Lata Dilip Chavan</v>
          </cell>
          <cell r="E3371">
            <v>50</v>
          </cell>
          <cell r="F3371">
            <v>2</v>
          </cell>
          <cell r="H3371" t="str">
            <v>Pune</v>
          </cell>
        </row>
        <row r="3372">
          <cell r="A3372" t="str">
            <v>ARTAFMC5912</v>
          </cell>
          <cell r="B3372" t="str">
            <v>Uttam Mahadev Bhame</v>
          </cell>
          <cell r="E3372">
            <v>52</v>
          </cell>
          <cell r="F3372">
            <v>1</v>
          </cell>
          <cell r="H3372" t="str">
            <v>Pune</v>
          </cell>
        </row>
        <row r="3373">
          <cell r="A3373" t="str">
            <v>ARTAFMC6212</v>
          </cell>
          <cell r="B3373" t="str">
            <v>Sandesh Shankar Ghanekar</v>
          </cell>
          <cell r="E3373">
            <v>45</v>
          </cell>
          <cell r="F3373">
            <v>1</v>
          </cell>
          <cell r="H3373" t="str">
            <v>Pune</v>
          </cell>
        </row>
        <row r="3374">
          <cell r="A3374" t="str">
            <v>ARTAFMC7322</v>
          </cell>
          <cell r="B3374" t="str">
            <v>Sangeeta Sandesh Ghanekar</v>
          </cell>
          <cell r="E3374">
            <v>40</v>
          </cell>
          <cell r="F3374">
            <v>2</v>
          </cell>
          <cell r="H3374" t="str">
            <v>Pune</v>
          </cell>
        </row>
        <row r="3375">
          <cell r="A3375" t="str">
            <v>ARTAFMC5919</v>
          </cell>
          <cell r="B3375" t="str">
            <v>Ravindra Abhiman Waghmare</v>
          </cell>
          <cell r="E3375">
            <v>40</v>
          </cell>
          <cell r="F3375">
            <v>1</v>
          </cell>
          <cell r="H3375" t="str">
            <v>Pune</v>
          </cell>
        </row>
        <row r="3376">
          <cell r="A3376" t="str">
            <v>ARTAFMC5920</v>
          </cell>
          <cell r="B3376" t="str">
            <v>Sunita Ravindra Waghmare</v>
          </cell>
          <cell r="E3376">
            <v>37</v>
          </cell>
          <cell r="F3376">
            <v>2</v>
          </cell>
          <cell r="H3376" t="str">
            <v>Pune</v>
          </cell>
        </row>
        <row r="3377">
          <cell r="A3377" t="str">
            <v>ARTAFMC6200</v>
          </cell>
          <cell r="B3377" t="str">
            <v>Naryan Laxmanayya Bommannaboina</v>
          </cell>
          <cell r="E3377">
            <v>37</v>
          </cell>
          <cell r="F3377">
            <v>1</v>
          </cell>
          <cell r="H3377" t="str">
            <v>Pune</v>
          </cell>
        </row>
        <row r="3378">
          <cell r="A3378" t="str">
            <v>ARTAFMC6523</v>
          </cell>
          <cell r="B3378" t="str">
            <v>Bharat/ Nishant Hiralal Parmar</v>
          </cell>
          <cell r="E3378">
            <v>43</v>
          </cell>
          <cell r="F3378">
            <v>1</v>
          </cell>
          <cell r="H3378" t="str">
            <v>Pune</v>
          </cell>
        </row>
        <row r="3379">
          <cell r="A3379" t="str">
            <v>ARTAFMC5949</v>
          </cell>
          <cell r="B3379" t="str">
            <v>Piya Darshan Laghate</v>
          </cell>
          <cell r="E3379">
            <v>41</v>
          </cell>
          <cell r="F3379">
            <v>2</v>
          </cell>
          <cell r="H3379" t="str">
            <v>Pune</v>
          </cell>
        </row>
        <row r="3380">
          <cell r="A3380" t="str">
            <v>ARTAFMC5923</v>
          </cell>
          <cell r="B3380" t="str">
            <v>Bharat Sukhdev Kolekar</v>
          </cell>
          <cell r="E3380">
            <v>55</v>
          </cell>
          <cell r="F3380">
            <v>1</v>
          </cell>
          <cell r="H3380" t="str">
            <v>Pune</v>
          </cell>
        </row>
        <row r="3381">
          <cell r="A3381" t="str">
            <v>ARTAFMC5924</v>
          </cell>
          <cell r="B3381" t="str">
            <v>Surekha Sunil Yadav</v>
          </cell>
          <cell r="E3381">
            <v>40</v>
          </cell>
          <cell r="F3381">
            <v>2</v>
          </cell>
          <cell r="H3381" t="str">
            <v>Pune</v>
          </cell>
        </row>
        <row r="3382">
          <cell r="A3382" t="str">
            <v>ARTAFMC5925</v>
          </cell>
          <cell r="B3382" t="str">
            <v>Pramod Govind Gavali</v>
          </cell>
          <cell r="E3382">
            <v>37</v>
          </cell>
          <cell r="F3382">
            <v>1</v>
          </cell>
          <cell r="H3382" t="str">
            <v>Pune</v>
          </cell>
        </row>
        <row r="3383">
          <cell r="A3383" t="str">
            <v>ARTAFMC5926</v>
          </cell>
          <cell r="B3383" t="str">
            <v>Shivaji Sahebrao Jadalkar</v>
          </cell>
          <cell r="E3383">
            <v>45</v>
          </cell>
          <cell r="F3383">
            <v>1</v>
          </cell>
          <cell r="H3383" t="str">
            <v>Pune</v>
          </cell>
        </row>
        <row r="3384">
          <cell r="A3384" t="str">
            <v>ARTAFMC5927</v>
          </cell>
          <cell r="B3384" t="str">
            <v>Manisha Shivaji Indalkar</v>
          </cell>
          <cell r="E3384">
            <v>36</v>
          </cell>
          <cell r="F3384">
            <v>2</v>
          </cell>
          <cell r="H3384" t="str">
            <v>Pune</v>
          </cell>
        </row>
        <row r="3385">
          <cell r="A3385" t="str">
            <v>ARTAFMC5950</v>
          </cell>
          <cell r="B3385" t="str">
            <v>Shivshankar Khaderu Sharma</v>
          </cell>
          <cell r="E3385">
            <v>41</v>
          </cell>
          <cell r="F3385">
            <v>1</v>
          </cell>
          <cell r="H3385" t="str">
            <v>Pune</v>
          </cell>
        </row>
        <row r="3386">
          <cell r="A3386" t="str">
            <v>ARTAFMC5943</v>
          </cell>
          <cell r="B3386" t="str">
            <v>Devi Shivshankar Sharma</v>
          </cell>
          <cell r="E3386">
            <v>38</v>
          </cell>
          <cell r="F3386">
            <v>2</v>
          </cell>
          <cell r="H3386" t="str">
            <v>Pune</v>
          </cell>
        </row>
        <row r="3387">
          <cell r="A3387" t="str">
            <v>ARTAFMC5929</v>
          </cell>
          <cell r="B3387" t="str">
            <v>Tejasvini Babasaheb Kunjir</v>
          </cell>
          <cell r="E3387">
            <v>16</v>
          </cell>
          <cell r="F3387">
            <v>2</v>
          </cell>
          <cell r="H3387" t="str">
            <v>Pune</v>
          </cell>
        </row>
        <row r="3388">
          <cell r="A3388" t="str">
            <v>ARTAFMC5947</v>
          </cell>
          <cell r="B3388" t="str">
            <v>Suman Baban Londhe</v>
          </cell>
          <cell r="E3388">
            <v>40</v>
          </cell>
          <cell r="F3388">
            <v>2</v>
          </cell>
          <cell r="H3388" t="str">
            <v>Pune</v>
          </cell>
        </row>
        <row r="3389">
          <cell r="A3389" t="str">
            <v>ARTAFMC5933</v>
          </cell>
          <cell r="B3389" t="str">
            <v>Raghunath Rama Hipparkar</v>
          </cell>
          <cell r="E3389">
            <v>50</v>
          </cell>
          <cell r="F3389">
            <v>1</v>
          </cell>
          <cell r="H3389" t="str">
            <v>Pune</v>
          </cell>
        </row>
        <row r="3390">
          <cell r="A3390" t="str">
            <v>ARTAFMC5934</v>
          </cell>
          <cell r="B3390" t="str">
            <v>Sunita Naganath Raut</v>
          </cell>
          <cell r="E3390">
            <v>35</v>
          </cell>
          <cell r="F3390">
            <v>2</v>
          </cell>
          <cell r="H3390" t="str">
            <v>Pune</v>
          </cell>
        </row>
        <row r="3391">
          <cell r="A3391" t="str">
            <v>ARTAFMC6601</v>
          </cell>
          <cell r="B3391" t="str">
            <v>Suman Laxman Mane</v>
          </cell>
          <cell r="E3391">
            <v>48</v>
          </cell>
          <cell r="F3391">
            <v>2</v>
          </cell>
          <cell r="H3391" t="str">
            <v>Pune</v>
          </cell>
        </row>
        <row r="3392">
          <cell r="A3392" t="str">
            <v>ARTAFMC6107</v>
          </cell>
          <cell r="B3392" t="str">
            <v>Ajay Vinod Subramanyam</v>
          </cell>
          <cell r="E3392">
            <v>30</v>
          </cell>
          <cell r="F3392">
            <v>3</v>
          </cell>
          <cell r="H3392" t="str">
            <v>Pune</v>
          </cell>
        </row>
        <row r="3393">
          <cell r="A3393" t="str">
            <v>ARTAFMC5938</v>
          </cell>
          <cell r="B3393" t="str">
            <v>Sangeeta Pandurang Arwade</v>
          </cell>
          <cell r="E3393">
            <v>50</v>
          </cell>
          <cell r="F3393">
            <v>2</v>
          </cell>
          <cell r="H3393" t="str">
            <v>Pune</v>
          </cell>
        </row>
        <row r="3394">
          <cell r="A3394" t="str">
            <v>ARTAFMC6196</v>
          </cell>
          <cell r="B3394" t="str">
            <v>Manisha Dinkar Kamble</v>
          </cell>
          <cell r="E3394">
            <v>44</v>
          </cell>
          <cell r="F3394">
            <v>2</v>
          </cell>
          <cell r="H3394" t="str">
            <v>Pune</v>
          </cell>
        </row>
        <row r="3395">
          <cell r="A3395" t="str">
            <v>ARTAFMC5942</v>
          </cell>
          <cell r="B3395" t="str">
            <v>Archana Bharat Ghuge</v>
          </cell>
          <cell r="E3395">
            <v>33</v>
          </cell>
          <cell r="F3395">
            <v>2</v>
          </cell>
          <cell r="H3395" t="str">
            <v>Pune</v>
          </cell>
        </row>
        <row r="3396">
          <cell r="A3396" t="str">
            <v>ARTAFMC5984</v>
          </cell>
          <cell r="B3396" t="str">
            <v>Kalinda Mohan Jadhav</v>
          </cell>
          <cell r="E3396">
            <v>40</v>
          </cell>
          <cell r="F3396">
            <v>2</v>
          </cell>
          <cell r="H3396" t="str">
            <v>Pune</v>
          </cell>
        </row>
        <row r="3397">
          <cell r="A3397" t="str">
            <v>ARTAFMC5946</v>
          </cell>
          <cell r="B3397" t="str">
            <v>Sunil Nivrutti Kadam</v>
          </cell>
          <cell r="E3397">
            <v>45</v>
          </cell>
          <cell r="F3397">
            <v>1</v>
          </cell>
          <cell r="H3397" t="str">
            <v>Pune</v>
          </cell>
        </row>
        <row r="3398">
          <cell r="A3398" t="str">
            <v>ARTAFMC6113</v>
          </cell>
          <cell r="B3398" t="str">
            <v>Sangeeta Mohan Shendkar</v>
          </cell>
          <cell r="E3398">
            <v>44</v>
          </cell>
          <cell r="F3398">
            <v>2</v>
          </cell>
          <cell r="H3398" t="str">
            <v>Pune</v>
          </cell>
        </row>
        <row r="3399">
          <cell r="A3399" t="str">
            <v>ARTAFMC5948</v>
          </cell>
          <cell r="B3399" t="str">
            <v>Namdev Ambadas Farande</v>
          </cell>
          <cell r="E3399">
            <v>40</v>
          </cell>
          <cell r="F3399">
            <v>1</v>
          </cell>
          <cell r="H3399" t="str">
            <v>Pune</v>
          </cell>
        </row>
        <row r="3400">
          <cell r="A3400" t="str">
            <v>ARTAFMC5951</v>
          </cell>
          <cell r="B3400" t="str">
            <v xml:space="preserve">Ramesh Prabhakar Jagtap </v>
          </cell>
          <cell r="E3400">
            <v>47</v>
          </cell>
          <cell r="F3400">
            <v>1</v>
          </cell>
          <cell r="H3400" t="str">
            <v>Pune</v>
          </cell>
        </row>
        <row r="3401">
          <cell r="A3401" t="str">
            <v>ARTAFMC5952</v>
          </cell>
          <cell r="B3401" t="str">
            <v>Arun Laxman Malekar</v>
          </cell>
          <cell r="E3401">
            <v>54</v>
          </cell>
          <cell r="F3401">
            <v>1</v>
          </cell>
          <cell r="H3401" t="str">
            <v>Pune</v>
          </cell>
        </row>
        <row r="3402">
          <cell r="A3402" t="str">
            <v>ARTAFMC5953</v>
          </cell>
          <cell r="B3402" t="str">
            <v>Sangeeta Shivaji Hallale</v>
          </cell>
          <cell r="E3402">
            <v>43</v>
          </cell>
          <cell r="F3402">
            <v>2</v>
          </cell>
          <cell r="H3402" t="str">
            <v>Pune</v>
          </cell>
        </row>
        <row r="3403">
          <cell r="A3403" t="str">
            <v>ARTAFMC6237</v>
          </cell>
          <cell r="B3403" t="str">
            <v>Mahesh Ramdas Kalambe</v>
          </cell>
          <cell r="E3403">
            <v>41</v>
          </cell>
          <cell r="F3403">
            <v>1</v>
          </cell>
          <cell r="H3403" t="str">
            <v>PUNE</v>
          </cell>
        </row>
        <row r="3404">
          <cell r="A3404" t="str">
            <v>ARTAFMC5955</v>
          </cell>
          <cell r="B3404" t="str">
            <v>Sunita Prakash Pawar</v>
          </cell>
          <cell r="E3404">
            <v>42</v>
          </cell>
          <cell r="F3404">
            <v>2</v>
          </cell>
          <cell r="H3404" t="str">
            <v>Pune</v>
          </cell>
        </row>
        <row r="3405">
          <cell r="A3405" t="str">
            <v>ARTAFMC6058</v>
          </cell>
          <cell r="B3405" t="str">
            <v>Kavita Bharat Kathurde</v>
          </cell>
          <cell r="E3405">
            <v>40</v>
          </cell>
          <cell r="F3405">
            <v>2</v>
          </cell>
          <cell r="H3405" t="str">
            <v>Pune</v>
          </cell>
        </row>
        <row r="3406">
          <cell r="A3406" t="str">
            <v>ARTAFMC6059</v>
          </cell>
          <cell r="B3406" t="str">
            <v>Sheetal Bharat Kathurde</v>
          </cell>
          <cell r="E3406">
            <v>13</v>
          </cell>
          <cell r="F3406">
            <v>2</v>
          </cell>
          <cell r="H3406" t="str">
            <v>Pune</v>
          </cell>
        </row>
        <row r="3407">
          <cell r="A3407" t="str">
            <v>ARTAFMC5956</v>
          </cell>
          <cell r="B3407" t="str">
            <v>Mangal Nagesh Astul</v>
          </cell>
          <cell r="E3407">
            <v>36</v>
          </cell>
          <cell r="F3407">
            <v>2</v>
          </cell>
          <cell r="H3407" t="str">
            <v>Pune</v>
          </cell>
        </row>
        <row r="3408">
          <cell r="A3408" t="str">
            <v>ARTAFMC5960</v>
          </cell>
          <cell r="B3408" t="str">
            <v>Ranganath Shirpati Bandal</v>
          </cell>
          <cell r="E3408">
            <v>42</v>
          </cell>
          <cell r="F3408">
            <v>1</v>
          </cell>
          <cell r="H3408" t="str">
            <v>Pune</v>
          </cell>
        </row>
        <row r="3409">
          <cell r="A3409" t="str">
            <v>ARTAFMC5961</v>
          </cell>
          <cell r="B3409" t="str">
            <v>Ayub Mohiddin  Sayyed</v>
          </cell>
          <cell r="E3409">
            <v>34</v>
          </cell>
          <cell r="F3409">
            <v>1</v>
          </cell>
          <cell r="H3409" t="str">
            <v>Pune</v>
          </cell>
        </row>
        <row r="3410">
          <cell r="A3410" t="str">
            <v>ARTAFMC5963</v>
          </cell>
          <cell r="B3410" t="str">
            <v>Sulbha Arun Bhalghare</v>
          </cell>
          <cell r="E3410">
            <v>29</v>
          </cell>
          <cell r="F3410">
            <v>2</v>
          </cell>
          <cell r="H3410" t="str">
            <v>Pune</v>
          </cell>
        </row>
        <row r="3411">
          <cell r="A3411" t="str">
            <v>ARTAFMC5964</v>
          </cell>
          <cell r="B3411" t="str">
            <v>Sarika Vinod Bhalerao</v>
          </cell>
          <cell r="E3411">
            <v>30</v>
          </cell>
          <cell r="F3411">
            <v>2</v>
          </cell>
          <cell r="H3411" t="str">
            <v>Pune</v>
          </cell>
        </row>
        <row r="3412">
          <cell r="A3412" t="str">
            <v>ARTAFMC6009</v>
          </cell>
          <cell r="B3412" t="str">
            <v>Ashok Haribhau Adagale</v>
          </cell>
          <cell r="E3412">
            <v>27</v>
          </cell>
          <cell r="F3412">
            <v>1</v>
          </cell>
          <cell r="H3412" t="str">
            <v>Pune</v>
          </cell>
        </row>
        <row r="3413">
          <cell r="A3413" t="str">
            <v>ARTAFMC5978</v>
          </cell>
          <cell r="B3413" t="str">
            <v>Chaya Ashok Adagale</v>
          </cell>
          <cell r="E3413">
            <v>23</v>
          </cell>
          <cell r="F3413">
            <v>2</v>
          </cell>
          <cell r="H3413" t="str">
            <v>Pune</v>
          </cell>
        </row>
        <row r="3414">
          <cell r="A3414" t="str">
            <v>ARTAFMC5967</v>
          </cell>
          <cell r="B3414" t="str">
            <v>Anusaya Mahadeo togare</v>
          </cell>
          <cell r="E3414">
            <v>32</v>
          </cell>
          <cell r="F3414">
            <v>2</v>
          </cell>
          <cell r="H3414" t="str">
            <v>Pune</v>
          </cell>
        </row>
        <row r="3415">
          <cell r="A3415" t="str">
            <v>ARTAFMC5987</v>
          </cell>
          <cell r="B3415" t="str">
            <v>Sandip Balbhim Phadke</v>
          </cell>
          <cell r="E3415">
            <v>35</v>
          </cell>
          <cell r="F3415">
            <v>1</v>
          </cell>
          <cell r="H3415" t="str">
            <v>Pune</v>
          </cell>
        </row>
        <row r="3416">
          <cell r="A3416" t="str">
            <v>ARTAFMC5968</v>
          </cell>
          <cell r="B3416" t="str">
            <v>Rajesh Suryawanshi</v>
          </cell>
          <cell r="E3416">
            <v>41</v>
          </cell>
          <cell r="F3416">
            <v>1</v>
          </cell>
          <cell r="H3416" t="str">
            <v>Pune</v>
          </cell>
        </row>
        <row r="3417">
          <cell r="A3417" t="str">
            <v>ARTAFMC6657</v>
          </cell>
          <cell r="B3417" t="str">
            <v>Tanuja Sandip Phadke</v>
          </cell>
          <cell r="E3417">
            <v>30</v>
          </cell>
          <cell r="F3417">
            <v>2</v>
          </cell>
          <cell r="H3417" t="str">
            <v>Pune</v>
          </cell>
        </row>
        <row r="3418">
          <cell r="A3418" t="str">
            <v>ARTAFMC6814</v>
          </cell>
          <cell r="B3418" t="str">
            <v>Dhondabai Bhagu Dhebe</v>
          </cell>
          <cell r="E3418">
            <v>44</v>
          </cell>
          <cell r="F3418">
            <v>2</v>
          </cell>
          <cell r="H3418" t="str">
            <v>Pune</v>
          </cell>
        </row>
        <row r="3419">
          <cell r="A3419" t="str">
            <v>ARTAFMC6617</v>
          </cell>
          <cell r="B3419" t="str">
            <v>Umesh Shivaji Kengar</v>
          </cell>
          <cell r="E3419">
            <v>32</v>
          </cell>
          <cell r="F3419">
            <v>1</v>
          </cell>
          <cell r="H3419" t="str">
            <v>Pune</v>
          </cell>
        </row>
        <row r="3420">
          <cell r="A3420" t="str">
            <v>ARTAFMC6622</v>
          </cell>
          <cell r="B3420" t="str">
            <v>Sudha Santosh Dhotre</v>
          </cell>
          <cell r="E3420">
            <v>22</v>
          </cell>
          <cell r="F3420">
            <v>2</v>
          </cell>
          <cell r="H3420" t="str">
            <v>Pune</v>
          </cell>
        </row>
        <row r="3421">
          <cell r="A3421" t="str">
            <v>ARTAFMC5981</v>
          </cell>
          <cell r="B3421" t="str">
            <v>Manoj Sanjay Sapkal</v>
          </cell>
          <cell r="E3421">
            <v>29</v>
          </cell>
          <cell r="F3421">
            <v>1</v>
          </cell>
          <cell r="H3421" t="str">
            <v>Pune</v>
          </cell>
        </row>
        <row r="3422">
          <cell r="A3422" t="str">
            <v>ARTAFMC5983</v>
          </cell>
          <cell r="B3422" t="str">
            <v>Lalita Bhandarinath Jagtap</v>
          </cell>
          <cell r="E3422">
            <v>36</v>
          </cell>
          <cell r="F3422">
            <v>2</v>
          </cell>
          <cell r="H3422" t="str">
            <v>Pune</v>
          </cell>
        </row>
        <row r="3423">
          <cell r="A3423" t="str">
            <v>ARTAFMC8933</v>
          </cell>
          <cell r="B3423" t="str">
            <v>Udhav Kisan Nikam</v>
          </cell>
          <cell r="E3423">
            <v>29</v>
          </cell>
          <cell r="F3423">
            <v>1</v>
          </cell>
          <cell r="H3423" t="str">
            <v>Pune</v>
          </cell>
        </row>
        <row r="3424">
          <cell r="A3424" t="str">
            <v>ARTAFMC5986</v>
          </cell>
          <cell r="B3424" t="str">
            <v>Babaso Laxman shinde</v>
          </cell>
          <cell r="E3424">
            <v>42</v>
          </cell>
          <cell r="F3424">
            <v>1</v>
          </cell>
          <cell r="H3424" t="str">
            <v>Pune</v>
          </cell>
        </row>
        <row r="3425">
          <cell r="A3425" t="str">
            <v>ARTAFMC5989</v>
          </cell>
          <cell r="B3425" t="str">
            <v>Akshay Dattatray Dumal</v>
          </cell>
          <cell r="E3425">
            <v>18</v>
          </cell>
          <cell r="F3425">
            <v>1</v>
          </cell>
          <cell r="H3425" t="str">
            <v>Pune</v>
          </cell>
        </row>
        <row r="3426">
          <cell r="A3426" t="str">
            <v>ARTAFMC5991</v>
          </cell>
          <cell r="B3426" t="str">
            <v xml:space="preserve">Amina Shafi </v>
          </cell>
          <cell r="E3426">
            <v>60</v>
          </cell>
          <cell r="F3426">
            <v>2</v>
          </cell>
          <cell r="H3426" t="str">
            <v>Pune</v>
          </cell>
        </row>
        <row r="3427">
          <cell r="A3427" t="str">
            <v>ARTAFMC5992</v>
          </cell>
          <cell r="B3427" t="str">
            <v xml:space="preserve">Dhananjay Dinkar Sawant </v>
          </cell>
          <cell r="E3427">
            <v>36</v>
          </cell>
          <cell r="F3427">
            <v>1</v>
          </cell>
          <cell r="H3427" t="str">
            <v>Pune</v>
          </cell>
        </row>
        <row r="3428">
          <cell r="A3428" t="str">
            <v>ARTAFMC6042</v>
          </cell>
          <cell r="B3428" t="str">
            <v>Nilima Chandrakant Munde</v>
          </cell>
          <cell r="E3428">
            <v>50</v>
          </cell>
          <cell r="F3428">
            <v>2</v>
          </cell>
          <cell r="H3428" t="str">
            <v>Pune</v>
          </cell>
        </row>
        <row r="3429">
          <cell r="A3429" t="str">
            <v>ARTAFMC5993</v>
          </cell>
          <cell r="B3429" t="str">
            <v>Yogesh Suresh Nanaware</v>
          </cell>
          <cell r="E3429">
            <v>32</v>
          </cell>
          <cell r="F3429">
            <v>1</v>
          </cell>
          <cell r="H3429" t="str">
            <v>Pune</v>
          </cell>
        </row>
        <row r="3430">
          <cell r="A3430" t="str">
            <v>ARTAFMC5994</v>
          </cell>
          <cell r="B3430" t="str">
            <v>Sonal Yogesh Nanaware</v>
          </cell>
          <cell r="E3430">
            <v>25</v>
          </cell>
          <cell r="F3430">
            <v>2</v>
          </cell>
          <cell r="H3430" t="str">
            <v>Pune</v>
          </cell>
        </row>
        <row r="3431">
          <cell r="A3431" t="str">
            <v>ARTAFMC5998</v>
          </cell>
          <cell r="B3431" t="str">
            <v>Bhivaji Jagnnath Mane</v>
          </cell>
          <cell r="E3431">
            <v>40</v>
          </cell>
          <cell r="F3431">
            <v>1</v>
          </cell>
          <cell r="H3431" t="str">
            <v>Pune</v>
          </cell>
        </row>
        <row r="3432">
          <cell r="A3432" t="str">
            <v>ARTAFMC6191</v>
          </cell>
          <cell r="B3432" t="str">
            <v>Sayali Santosh Havale</v>
          </cell>
          <cell r="E3432">
            <v>8</v>
          </cell>
          <cell r="F3432">
            <v>2</v>
          </cell>
          <cell r="H3432" t="str">
            <v>Pune</v>
          </cell>
        </row>
        <row r="3433">
          <cell r="A3433" t="str">
            <v>ARTAFMC6007</v>
          </cell>
          <cell r="B3433" t="str">
            <v>Asha Shahikant Waghmare</v>
          </cell>
          <cell r="E3433">
            <v>38</v>
          </cell>
          <cell r="F3433">
            <v>2</v>
          </cell>
          <cell r="H3433" t="str">
            <v>Pune</v>
          </cell>
        </row>
        <row r="3434">
          <cell r="A3434" t="str">
            <v>ARTAFMC6006</v>
          </cell>
          <cell r="B3434" t="str">
            <v>Govind Vanktram Mane</v>
          </cell>
          <cell r="E3434">
            <v>55</v>
          </cell>
          <cell r="F3434">
            <v>1</v>
          </cell>
          <cell r="H3434" t="str">
            <v>Pune</v>
          </cell>
        </row>
        <row r="3435">
          <cell r="A3435" t="str">
            <v>ARTAFMC6010</v>
          </cell>
          <cell r="B3435" t="str">
            <v xml:space="preserve">Bharat Babu Misal </v>
          </cell>
          <cell r="E3435">
            <v>45</v>
          </cell>
          <cell r="F3435">
            <v>1</v>
          </cell>
          <cell r="H3435" t="str">
            <v>Pune</v>
          </cell>
        </row>
        <row r="3436">
          <cell r="A3436" t="str">
            <v>ARTAFMC6713</v>
          </cell>
          <cell r="B3436" t="str">
            <v>Sangeeta Dilip Thorat</v>
          </cell>
          <cell r="E3436">
            <v>45</v>
          </cell>
          <cell r="F3436">
            <v>2</v>
          </cell>
          <cell r="H3436" t="str">
            <v>Pune</v>
          </cell>
        </row>
        <row r="3437">
          <cell r="A3437" t="str">
            <v>ARTAFMC6014</v>
          </cell>
          <cell r="B3437" t="str">
            <v>Surekha Bhanudas Nichal</v>
          </cell>
          <cell r="E3437">
            <v>39</v>
          </cell>
          <cell r="F3437">
            <v>2</v>
          </cell>
          <cell r="H3437" t="str">
            <v>Pune</v>
          </cell>
        </row>
        <row r="3438">
          <cell r="A3438" t="str">
            <v>ARTAFMC6015</v>
          </cell>
          <cell r="B3438" t="str">
            <v>Vikas Balaji Nichal</v>
          </cell>
          <cell r="E3438">
            <v>22</v>
          </cell>
          <cell r="F3438">
            <v>1</v>
          </cell>
          <cell r="H3438" t="str">
            <v>Pune</v>
          </cell>
        </row>
        <row r="3439">
          <cell r="A3439" t="str">
            <v>ARTAFMC6017</v>
          </cell>
          <cell r="B3439" t="str">
            <v>Sunita Khandu Thorat</v>
          </cell>
          <cell r="E3439">
            <v>34</v>
          </cell>
          <cell r="F3439">
            <v>2</v>
          </cell>
          <cell r="H3439" t="str">
            <v>Pune</v>
          </cell>
        </row>
        <row r="3440">
          <cell r="A3440" t="str">
            <v>ARTAFMC6018</v>
          </cell>
          <cell r="B3440" t="str">
            <v>Balasaheb Laxman Thite</v>
          </cell>
          <cell r="E3440">
            <v>49</v>
          </cell>
          <cell r="F3440">
            <v>1</v>
          </cell>
          <cell r="H3440" t="str">
            <v>Pune</v>
          </cell>
        </row>
        <row r="3441">
          <cell r="A3441" t="str">
            <v>ARTAFMC6024</v>
          </cell>
          <cell r="B3441" t="str">
            <v>Sanjay Tatyaba Lonkar</v>
          </cell>
          <cell r="E3441">
            <v>40</v>
          </cell>
          <cell r="F3441">
            <v>1</v>
          </cell>
          <cell r="H3441" t="str">
            <v>Pune</v>
          </cell>
        </row>
        <row r="3442">
          <cell r="A3442" t="str">
            <v>ARTAFMC6025</v>
          </cell>
          <cell r="B3442" t="str">
            <v>Savita Sanjay Lonkar</v>
          </cell>
          <cell r="E3442">
            <v>33</v>
          </cell>
          <cell r="F3442">
            <v>2</v>
          </cell>
          <cell r="H3442" t="str">
            <v>Pune</v>
          </cell>
        </row>
        <row r="3443">
          <cell r="A3443" t="str">
            <v>ARTAFMC6026</v>
          </cell>
          <cell r="B3443" t="str">
            <v>Ravindra Ayyanna Pattar</v>
          </cell>
          <cell r="E3443">
            <v>40</v>
          </cell>
          <cell r="F3443">
            <v>1</v>
          </cell>
          <cell r="H3443" t="str">
            <v>Pune</v>
          </cell>
        </row>
        <row r="3444">
          <cell r="A3444" t="str">
            <v>ARTAFMC6027</v>
          </cell>
          <cell r="B3444" t="str">
            <v>Kashinath Dhondiba Kachare</v>
          </cell>
          <cell r="E3444">
            <v>47</v>
          </cell>
          <cell r="F3444">
            <v>1</v>
          </cell>
          <cell r="H3444" t="str">
            <v>Pune</v>
          </cell>
        </row>
        <row r="3445">
          <cell r="A3445" t="str">
            <v>ARTAFMC6028</v>
          </cell>
          <cell r="B3445" t="str">
            <v>Sarita Shivaji Ghadi</v>
          </cell>
          <cell r="E3445">
            <v>27</v>
          </cell>
          <cell r="F3445">
            <v>2</v>
          </cell>
          <cell r="H3445" t="str">
            <v>Pune</v>
          </cell>
        </row>
        <row r="3446">
          <cell r="A3446" t="str">
            <v>ARTAFMC6029</v>
          </cell>
          <cell r="B3446" t="str">
            <v>Umabai Ram Salgare</v>
          </cell>
          <cell r="E3446">
            <v>42</v>
          </cell>
          <cell r="F3446">
            <v>2</v>
          </cell>
          <cell r="H3446" t="str">
            <v>Pune</v>
          </cell>
        </row>
        <row r="3447">
          <cell r="A3447" t="str">
            <v>ARTAFMC6031</v>
          </cell>
          <cell r="B3447" t="str">
            <v>Sunita Shivaji Pedkar</v>
          </cell>
          <cell r="E3447">
            <v>28</v>
          </cell>
          <cell r="F3447">
            <v>2</v>
          </cell>
          <cell r="H3447" t="str">
            <v>Pune</v>
          </cell>
        </row>
        <row r="3448">
          <cell r="A3448" t="str">
            <v>ARTAFMC6032</v>
          </cell>
          <cell r="B3448" t="str">
            <v>Anna Maruti Mote</v>
          </cell>
          <cell r="E3448">
            <v>60</v>
          </cell>
          <cell r="F3448">
            <v>1</v>
          </cell>
          <cell r="H3448" t="str">
            <v>Pune</v>
          </cell>
        </row>
        <row r="3449">
          <cell r="A3449" t="str">
            <v>ARTAFMC6033</v>
          </cell>
          <cell r="B3449" t="str">
            <v>Phulchand Pandurang Surywanshi</v>
          </cell>
          <cell r="E3449">
            <v>50</v>
          </cell>
          <cell r="F3449">
            <v>1</v>
          </cell>
          <cell r="H3449" t="str">
            <v>Pune</v>
          </cell>
        </row>
        <row r="3450">
          <cell r="A3450" t="str">
            <v>ARTAFMC6039</v>
          </cell>
          <cell r="B3450" t="str">
            <v>Raju Ramchandra Balkundre</v>
          </cell>
          <cell r="E3450">
            <v>48</v>
          </cell>
          <cell r="F3450">
            <v>1</v>
          </cell>
          <cell r="H3450" t="str">
            <v>Pune</v>
          </cell>
        </row>
        <row r="3451">
          <cell r="A3451" t="str">
            <v>ARTAFMC6037</v>
          </cell>
          <cell r="B3451" t="str">
            <v>Alisama Adam Salgali</v>
          </cell>
          <cell r="E3451">
            <v>40</v>
          </cell>
          <cell r="F3451">
            <v>2</v>
          </cell>
          <cell r="H3451" t="str">
            <v>Pune</v>
          </cell>
        </row>
        <row r="3452">
          <cell r="A3452" t="str">
            <v>ARTAFMC6043</v>
          </cell>
          <cell r="B3452" t="str">
            <v>Shradha Nitin Theurkar</v>
          </cell>
          <cell r="E3452">
            <v>19</v>
          </cell>
          <cell r="F3452">
            <v>2</v>
          </cell>
          <cell r="H3452" t="str">
            <v>Pune</v>
          </cell>
        </row>
        <row r="3453">
          <cell r="A3453" t="str">
            <v>ARTAFMC7354</v>
          </cell>
          <cell r="B3453" t="str">
            <v>Vimal Balaso Ghisare</v>
          </cell>
          <cell r="E3453">
            <v>48</v>
          </cell>
          <cell r="F3453">
            <v>2</v>
          </cell>
          <cell r="H3453" t="str">
            <v>Pune</v>
          </cell>
        </row>
        <row r="3454">
          <cell r="A3454" t="str">
            <v>ARTAFMC6154</v>
          </cell>
          <cell r="B3454" t="str">
            <v>Sopan Sitaram Khopade</v>
          </cell>
          <cell r="E3454">
            <v>70</v>
          </cell>
          <cell r="F3454">
            <v>1</v>
          </cell>
          <cell r="H3454" t="str">
            <v>Pune</v>
          </cell>
        </row>
        <row r="3455">
          <cell r="A3455" t="str">
            <v>ARTAFMC6046</v>
          </cell>
          <cell r="B3455" t="str">
            <v>Bheemrao Trimbak Kale</v>
          </cell>
          <cell r="E3455">
            <v>63</v>
          </cell>
          <cell r="F3455">
            <v>1</v>
          </cell>
          <cell r="H3455" t="str">
            <v>Pune</v>
          </cell>
        </row>
        <row r="3456">
          <cell r="A3456" t="str">
            <v>ARTAFMC6482</v>
          </cell>
          <cell r="B3456" t="str">
            <v>Babulal Shivlal Jadhav</v>
          </cell>
          <cell r="E3456">
            <v>42</v>
          </cell>
          <cell r="F3456">
            <v>1</v>
          </cell>
          <cell r="H3456" t="str">
            <v>Pune</v>
          </cell>
        </row>
        <row r="3457">
          <cell r="A3457" t="str">
            <v>ARTAFMC6050</v>
          </cell>
          <cell r="B3457" t="str">
            <v>Mangal Dilip Bhise</v>
          </cell>
          <cell r="E3457">
            <v>45</v>
          </cell>
          <cell r="F3457">
            <v>2</v>
          </cell>
          <cell r="H3457" t="str">
            <v>Pune</v>
          </cell>
        </row>
        <row r="3458">
          <cell r="A3458" t="str">
            <v>ARTAFMC6052</v>
          </cell>
          <cell r="B3458" t="str">
            <v>Abhishek Bhimrao Pujari</v>
          </cell>
          <cell r="E3458">
            <v>12</v>
          </cell>
          <cell r="F3458">
            <v>1</v>
          </cell>
          <cell r="H3458" t="str">
            <v>Pune</v>
          </cell>
        </row>
        <row r="3459">
          <cell r="A3459" t="str">
            <v>ARTAFMC6053</v>
          </cell>
          <cell r="B3459" t="str">
            <v>Balkrushna Nanasaheb Bhalerao</v>
          </cell>
          <cell r="E3459">
            <v>63</v>
          </cell>
          <cell r="F3459">
            <v>1</v>
          </cell>
          <cell r="H3459" t="str">
            <v>Pune</v>
          </cell>
        </row>
        <row r="3460">
          <cell r="A3460" t="str">
            <v>ARTAFMC6054</v>
          </cell>
          <cell r="B3460" t="str">
            <v>Raosaheb Manohar Dhaware</v>
          </cell>
          <cell r="E3460">
            <v>40</v>
          </cell>
          <cell r="F3460">
            <v>1</v>
          </cell>
          <cell r="H3460" t="str">
            <v>Pune</v>
          </cell>
        </row>
        <row r="3461">
          <cell r="A3461" t="str">
            <v>ARTAFMC6057</v>
          </cell>
          <cell r="B3461" t="str">
            <v>Sharad Sahebrao Bhondave</v>
          </cell>
          <cell r="E3461">
            <v>53</v>
          </cell>
          <cell r="F3461">
            <v>1</v>
          </cell>
          <cell r="H3461" t="str">
            <v>Pune</v>
          </cell>
        </row>
        <row r="3462">
          <cell r="A3462" t="str">
            <v>ARTAFMC6087</v>
          </cell>
          <cell r="B3462" t="str">
            <v>Rajkumar Barsati Bind</v>
          </cell>
          <cell r="E3462">
            <v>50</v>
          </cell>
          <cell r="F3462">
            <v>1</v>
          </cell>
          <cell r="H3462" t="str">
            <v>Pune</v>
          </cell>
        </row>
        <row r="3463">
          <cell r="A3463" t="str">
            <v>ARTAFMC6527</v>
          </cell>
          <cell r="B3463" t="str">
            <v>Sudhir Madhukar Shedage</v>
          </cell>
          <cell r="E3463">
            <v>49</v>
          </cell>
          <cell r="F3463">
            <v>1</v>
          </cell>
          <cell r="H3463" t="str">
            <v>Pune</v>
          </cell>
        </row>
        <row r="3464">
          <cell r="A3464" t="str">
            <v>ARTAFMC6063</v>
          </cell>
          <cell r="B3464" t="str">
            <v>Akshada Pandit Nalwade</v>
          </cell>
          <cell r="E3464">
            <v>14</v>
          </cell>
          <cell r="F3464">
            <v>2</v>
          </cell>
          <cell r="H3464" t="str">
            <v>Pune</v>
          </cell>
        </row>
        <row r="3465">
          <cell r="A3465" t="str">
            <v>ARTAFMC6066</v>
          </cell>
          <cell r="B3465" t="str">
            <v>Sushila Ashok Jagtap</v>
          </cell>
          <cell r="E3465">
            <v>50</v>
          </cell>
          <cell r="F3465">
            <v>2</v>
          </cell>
          <cell r="H3465" t="str">
            <v>Pune</v>
          </cell>
        </row>
        <row r="3466">
          <cell r="A3466" t="str">
            <v>ARTAFMC6089</v>
          </cell>
          <cell r="B3466" t="str">
            <v>Amin Mubark Pinjari</v>
          </cell>
          <cell r="E3466">
            <v>45</v>
          </cell>
          <cell r="F3466">
            <v>1</v>
          </cell>
          <cell r="H3466" t="str">
            <v>Pune</v>
          </cell>
        </row>
        <row r="3467">
          <cell r="A3467" t="str">
            <v>ARTAFMC6069</v>
          </cell>
          <cell r="B3467" t="str">
            <v>Vikas Shyamrao Waydande</v>
          </cell>
          <cell r="E3467">
            <v>40</v>
          </cell>
          <cell r="F3467">
            <v>1</v>
          </cell>
          <cell r="H3467" t="str">
            <v>Pune</v>
          </cell>
        </row>
        <row r="3468">
          <cell r="A3468" t="str">
            <v>ARTAFMC6070</v>
          </cell>
          <cell r="B3468" t="str">
            <v>Vimal Prakash Zende</v>
          </cell>
          <cell r="E3468">
            <v>32</v>
          </cell>
          <cell r="F3468">
            <v>2</v>
          </cell>
          <cell r="H3468" t="str">
            <v>Pune</v>
          </cell>
        </row>
        <row r="3469">
          <cell r="A3469" t="str">
            <v>ARTAFMC6102</v>
          </cell>
          <cell r="B3469" t="str">
            <v>Pandurang Nivrutti Shendkar</v>
          </cell>
          <cell r="E3469">
            <v>55</v>
          </cell>
          <cell r="F3469">
            <v>1</v>
          </cell>
          <cell r="H3469" t="str">
            <v>Pune</v>
          </cell>
        </row>
        <row r="3470">
          <cell r="A3470" t="str">
            <v>ARTAFMC6111</v>
          </cell>
          <cell r="B3470" t="str">
            <v>Sangita Pandurang Shendkar</v>
          </cell>
          <cell r="E3470">
            <v>40</v>
          </cell>
          <cell r="F3470">
            <v>2</v>
          </cell>
          <cell r="H3470" t="str">
            <v>Pune</v>
          </cell>
        </row>
        <row r="3471">
          <cell r="A3471" t="str">
            <v>ARTAFMC6071</v>
          </cell>
          <cell r="B3471" t="str">
            <v xml:space="preserve">Rehana Mehboob </v>
          </cell>
          <cell r="E3471">
            <v>42</v>
          </cell>
          <cell r="F3471">
            <v>2</v>
          </cell>
          <cell r="H3471" t="str">
            <v>Pune</v>
          </cell>
        </row>
        <row r="3472">
          <cell r="A3472" t="str">
            <v>ARTAFMC6072</v>
          </cell>
          <cell r="B3472" t="str">
            <v>Mangal Santosh Raut</v>
          </cell>
          <cell r="E3472">
            <v>43</v>
          </cell>
          <cell r="F3472">
            <v>2</v>
          </cell>
          <cell r="H3472" t="str">
            <v>Pune</v>
          </cell>
        </row>
        <row r="3473">
          <cell r="A3473" t="str">
            <v>ARTAFMC6073</v>
          </cell>
          <cell r="B3473" t="str">
            <v>Ambika Devichand Dhavar</v>
          </cell>
          <cell r="E3473">
            <v>37</v>
          </cell>
          <cell r="F3473">
            <v>2</v>
          </cell>
          <cell r="H3473" t="str">
            <v>Pune</v>
          </cell>
        </row>
        <row r="3474">
          <cell r="A3474" t="str">
            <v>ARTAFMC6075</v>
          </cell>
          <cell r="B3474" t="str">
            <v>Govind Babanrav Kodre</v>
          </cell>
          <cell r="E3474">
            <v>54</v>
          </cell>
          <cell r="F3474">
            <v>1</v>
          </cell>
          <cell r="H3474" t="str">
            <v>Pune</v>
          </cell>
        </row>
        <row r="3475">
          <cell r="A3475" t="str">
            <v>ARTAFMC6076</v>
          </cell>
          <cell r="B3475" t="str">
            <v>Mahadev Dagadu Kapare</v>
          </cell>
          <cell r="E3475">
            <v>44</v>
          </cell>
          <cell r="F3475">
            <v>1</v>
          </cell>
          <cell r="H3475" t="str">
            <v>Pune</v>
          </cell>
        </row>
        <row r="3476">
          <cell r="A3476" t="str">
            <v>ARTAFMC6077</v>
          </cell>
          <cell r="B3476" t="str">
            <v xml:space="preserve">Aslam Ahmad </v>
          </cell>
          <cell r="E3476">
            <v>26</v>
          </cell>
          <cell r="F3476">
            <v>1</v>
          </cell>
          <cell r="H3476" t="str">
            <v>Pune</v>
          </cell>
        </row>
        <row r="3477">
          <cell r="A3477" t="str">
            <v>ARTAFMC6274</v>
          </cell>
          <cell r="B3477" t="str">
            <v>Komal Bapu Pawar</v>
          </cell>
          <cell r="E3477">
            <v>18</v>
          </cell>
          <cell r="F3477">
            <v>2</v>
          </cell>
          <cell r="H3477" t="str">
            <v>Pune</v>
          </cell>
        </row>
        <row r="3478">
          <cell r="A3478" t="str">
            <v>ARTAFMC6125</v>
          </cell>
          <cell r="B3478" t="str">
            <v>Anil Shivaji Shitole</v>
          </cell>
          <cell r="E3478">
            <v>45</v>
          </cell>
          <cell r="F3478">
            <v>1</v>
          </cell>
          <cell r="H3478" t="str">
            <v>Pune</v>
          </cell>
        </row>
        <row r="3479">
          <cell r="A3479" t="str">
            <v>ARTAFMC6124</v>
          </cell>
          <cell r="B3479" t="str">
            <v>Urmila Anil Shitole</v>
          </cell>
          <cell r="E3479">
            <v>35</v>
          </cell>
          <cell r="F3479">
            <v>2</v>
          </cell>
          <cell r="H3479" t="str">
            <v>Pune</v>
          </cell>
        </row>
        <row r="3480">
          <cell r="A3480" t="str">
            <v>ARTAFMC6080</v>
          </cell>
          <cell r="B3480" t="str">
            <v xml:space="preserve">Ahmadi Salim </v>
          </cell>
          <cell r="E3480">
            <v>22</v>
          </cell>
          <cell r="F3480">
            <v>2</v>
          </cell>
          <cell r="H3480" t="str">
            <v>Pune</v>
          </cell>
        </row>
        <row r="3481">
          <cell r="A3481" t="str">
            <v>ARTAFMC6083</v>
          </cell>
          <cell r="B3481" t="str">
            <v>Sudhakar Govindrao Jedhe</v>
          </cell>
          <cell r="E3481">
            <v>49</v>
          </cell>
          <cell r="F3481">
            <v>1</v>
          </cell>
          <cell r="H3481" t="str">
            <v>Pune</v>
          </cell>
        </row>
        <row r="3482">
          <cell r="A3482" t="str">
            <v>ARTAFMC6084</v>
          </cell>
          <cell r="B3482" t="str">
            <v>Sahil Parshuram Avhad</v>
          </cell>
          <cell r="E3482">
            <v>18</v>
          </cell>
          <cell r="F3482">
            <v>1</v>
          </cell>
          <cell r="H3482" t="str">
            <v>Pune</v>
          </cell>
        </row>
        <row r="3483">
          <cell r="A3483" t="str">
            <v>ARTAFMC6086</v>
          </cell>
          <cell r="B3483" t="str">
            <v>Azim Liyakat Bagwan</v>
          </cell>
          <cell r="E3483">
            <v>13</v>
          </cell>
          <cell r="F3483">
            <v>1</v>
          </cell>
          <cell r="H3483" t="str">
            <v>Pune</v>
          </cell>
        </row>
        <row r="3484">
          <cell r="A3484" t="str">
            <v>ARTAFMC7167</v>
          </cell>
          <cell r="B3484" t="str">
            <v>Begam Anwar Dalal</v>
          </cell>
          <cell r="E3484">
            <v>58</v>
          </cell>
          <cell r="F3484">
            <v>2</v>
          </cell>
          <cell r="H3484" t="str">
            <v>Pune</v>
          </cell>
        </row>
        <row r="3485">
          <cell r="A3485" t="str">
            <v>ARTAFMC6088</v>
          </cell>
          <cell r="B3485" t="str">
            <v>Usha Laxman Gaikwad</v>
          </cell>
          <cell r="E3485">
            <v>33</v>
          </cell>
          <cell r="F3485">
            <v>2</v>
          </cell>
          <cell r="H3485" t="str">
            <v>Pune</v>
          </cell>
        </row>
        <row r="3486">
          <cell r="A3486" t="str">
            <v>ARTAFMC6110</v>
          </cell>
          <cell r="B3486" t="str">
            <v>Ankush Ramesh Ahirrao</v>
          </cell>
          <cell r="E3486">
            <v>24</v>
          </cell>
          <cell r="F3486">
            <v>1</v>
          </cell>
          <cell r="H3486" t="str">
            <v>Pune</v>
          </cell>
        </row>
        <row r="3487">
          <cell r="A3487" t="str">
            <v>ARTAFMC6090</v>
          </cell>
          <cell r="B3487" t="str">
            <v>Neha Manoj Lakat</v>
          </cell>
          <cell r="E3487">
            <v>45</v>
          </cell>
          <cell r="F3487">
            <v>2</v>
          </cell>
          <cell r="H3487" t="str">
            <v>Pune</v>
          </cell>
        </row>
        <row r="3488">
          <cell r="A3488" t="str">
            <v>ARTAFMC6091</v>
          </cell>
          <cell r="B3488" t="str">
            <v>Krishna Yalanna Jalnela</v>
          </cell>
          <cell r="E3488">
            <v>47</v>
          </cell>
          <cell r="F3488">
            <v>1</v>
          </cell>
          <cell r="H3488" t="str">
            <v>Pune</v>
          </cell>
        </row>
        <row r="3489">
          <cell r="A3489" t="str">
            <v>ARTAFMC6093</v>
          </cell>
          <cell r="B3489" t="str">
            <v>Dinkar Dagadu Bhavar</v>
          </cell>
          <cell r="E3489">
            <v>45</v>
          </cell>
          <cell r="F3489">
            <v>1</v>
          </cell>
          <cell r="H3489" t="str">
            <v>Pune</v>
          </cell>
        </row>
        <row r="3490">
          <cell r="A3490" t="str">
            <v>ARTAFMC6094</v>
          </cell>
          <cell r="B3490" t="str">
            <v>Babu Soma Guldagad</v>
          </cell>
          <cell r="E3490">
            <v>50</v>
          </cell>
          <cell r="F3490">
            <v>1</v>
          </cell>
          <cell r="H3490" t="str">
            <v>Pune</v>
          </cell>
        </row>
        <row r="3491">
          <cell r="A3491" t="str">
            <v>ARTAFMC6098</v>
          </cell>
          <cell r="B3491" t="str">
            <v>Ramesh Ramchandra Alane</v>
          </cell>
          <cell r="E3491">
            <v>59</v>
          </cell>
          <cell r="F3491">
            <v>1</v>
          </cell>
          <cell r="H3491" t="str">
            <v>Pune</v>
          </cell>
        </row>
        <row r="3492">
          <cell r="A3492" t="str">
            <v>ARTAFMC6099</v>
          </cell>
          <cell r="B3492" t="str">
            <v>Raichand Dayanand Maske</v>
          </cell>
          <cell r="E3492">
            <v>46</v>
          </cell>
          <cell r="F3492">
            <v>1</v>
          </cell>
          <cell r="H3492" t="str">
            <v>Pune</v>
          </cell>
        </row>
        <row r="3493">
          <cell r="A3493" t="str">
            <v>ARTAFMC6103</v>
          </cell>
          <cell r="B3493" t="str">
            <v>Ramesh Himat Darbar</v>
          </cell>
          <cell r="E3493">
            <v>50</v>
          </cell>
          <cell r="F3493">
            <v>1</v>
          </cell>
          <cell r="H3493" t="str">
            <v>Pune</v>
          </cell>
        </row>
        <row r="3494">
          <cell r="A3494" t="str">
            <v>ARTAFMC6137</v>
          </cell>
          <cell r="B3494" t="str">
            <v>Trupti Vishnu Mokashi</v>
          </cell>
          <cell r="E3494">
            <v>22</v>
          </cell>
          <cell r="F3494">
            <v>2</v>
          </cell>
          <cell r="H3494" t="str">
            <v>Pune</v>
          </cell>
        </row>
        <row r="3495">
          <cell r="A3495" t="str">
            <v>ARTAFMC6105</v>
          </cell>
          <cell r="B3495" t="str">
            <v>Sonabai Vithal Kamble</v>
          </cell>
          <cell r="E3495">
            <v>61</v>
          </cell>
          <cell r="F3495">
            <v>2</v>
          </cell>
          <cell r="H3495" t="str">
            <v>Pune</v>
          </cell>
        </row>
        <row r="3496">
          <cell r="A3496" t="str">
            <v>ARTAFMC6342</v>
          </cell>
          <cell r="B3496" t="str">
            <v>Vandana Arjun Pawar</v>
          </cell>
          <cell r="E3496">
            <v>47</v>
          </cell>
          <cell r="F3496">
            <v>2</v>
          </cell>
          <cell r="H3496" t="str">
            <v>Pune</v>
          </cell>
        </row>
        <row r="3497">
          <cell r="A3497" t="str">
            <v>ARTAFMC6249</v>
          </cell>
          <cell r="B3497" t="str">
            <v>Chandrakant Bhairu Umbare</v>
          </cell>
          <cell r="E3497">
            <v>48</v>
          </cell>
          <cell r="F3497">
            <v>1</v>
          </cell>
          <cell r="H3497" t="str">
            <v>Pune</v>
          </cell>
        </row>
        <row r="3498">
          <cell r="A3498" t="str">
            <v>ARTAFMC6115</v>
          </cell>
          <cell r="B3498" t="str">
            <v>Dilip Dada Pawar</v>
          </cell>
          <cell r="E3498">
            <v>45</v>
          </cell>
          <cell r="F3498">
            <v>1</v>
          </cell>
          <cell r="H3498" t="str">
            <v>Pune</v>
          </cell>
        </row>
        <row r="3499">
          <cell r="A3499" t="str">
            <v>ARTAFMC6117</v>
          </cell>
          <cell r="B3499" t="str">
            <v>Abhimannu Ganpat Shinde</v>
          </cell>
          <cell r="E3499">
            <v>46</v>
          </cell>
          <cell r="F3499">
            <v>1</v>
          </cell>
          <cell r="H3499" t="str">
            <v>Pune</v>
          </cell>
        </row>
        <row r="3500">
          <cell r="A3500" t="str">
            <v>ARTAFMC6118</v>
          </cell>
          <cell r="B3500" t="str">
            <v>Vishnu Kashinath Mitkare</v>
          </cell>
          <cell r="E3500">
            <v>25</v>
          </cell>
          <cell r="F3500">
            <v>1</v>
          </cell>
          <cell r="H3500" t="str">
            <v>Pune</v>
          </cell>
        </row>
        <row r="3501">
          <cell r="A3501" t="str">
            <v>ARTAFMC6119</v>
          </cell>
          <cell r="B3501" t="str">
            <v>Anita Chandrakant Bhise</v>
          </cell>
          <cell r="E3501">
            <v>47</v>
          </cell>
          <cell r="F3501">
            <v>2</v>
          </cell>
          <cell r="H3501" t="str">
            <v>Pune</v>
          </cell>
        </row>
        <row r="3502">
          <cell r="A3502" t="str">
            <v>ARTAFMC6138</v>
          </cell>
          <cell r="B3502" t="str">
            <v>Vanita Dattatray Molak</v>
          </cell>
          <cell r="E3502">
            <v>40</v>
          </cell>
          <cell r="F3502">
            <v>2</v>
          </cell>
          <cell r="H3502" t="str">
            <v>Pune</v>
          </cell>
        </row>
        <row r="3503">
          <cell r="A3503" t="str">
            <v>ARTAFMC6127</v>
          </cell>
          <cell r="B3503" t="str">
            <v>Pushpsen Shah</v>
          </cell>
          <cell r="E3503">
            <v>60</v>
          </cell>
          <cell r="F3503">
            <v>1</v>
          </cell>
          <cell r="H3503" t="str">
            <v>Pune</v>
          </cell>
        </row>
        <row r="3504">
          <cell r="A3504" t="str">
            <v>ARTAFMC6148</v>
          </cell>
          <cell r="B3504" t="str">
            <v>Rajani Ramesh Jadhav</v>
          </cell>
          <cell r="E3504">
            <v>45</v>
          </cell>
          <cell r="F3504">
            <v>2</v>
          </cell>
          <cell r="H3504" t="str">
            <v>Pune</v>
          </cell>
        </row>
        <row r="3505">
          <cell r="A3505" t="str">
            <v>ARTAFMC6136</v>
          </cell>
          <cell r="B3505" t="str">
            <v>Kiran Anil Bichukale</v>
          </cell>
          <cell r="E3505">
            <v>23</v>
          </cell>
          <cell r="F3505">
            <v>2</v>
          </cell>
          <cell r="H3505" t="str">
            <v>Pune</v>
          </cell>
        </row>
        <row r="3506">
          <cell r="A3506" t="str">
            <v>ARTAFMC6164</v>
          </cell>
          <cell r="B3506" t="str">
            <v>Suman Navnath Kadam</v>
          </cell>
          <cell r="E3506">
            <v>32</v>
          </cell>
          <cell r="F3506">
            <v>2</v>
          </cell>
          <cell r="H3506" t="str">
            <v>Pune</v>
          </cell>
        </row>
        <row r="3507">
          <cell r="A3507" t="str">
            <v>ARTAFMC6165</v>
          </cell>
          <cell r="B3507" t="str">
            <v>Sangita Ramesh Kale</v>
          </cell>
          <cell r="E3507">
            <v>44</v>
          </cell>
          <cell r="F3507">
            <v>2</v>
          </cell>
          <cell r="H3507" t="str">
            <v>Pune</v>
          </cell>
        </row>
        <row r="3508">
          <cell r="A3508" t="str">
            <v>ARTAFMC6745</v>
          </cell>
          <cell r="B3508" t="str">
            <v>Mukund Shriram Surywanshi</v>
          </cell>
          <cell r="E3508">
            <v>50</v>
          </cell>
          <cell r="F3508">
            <v>1</v>
          </cell>
          <cell r="H3508" t="str">
            <v>Pune</v>
          </cell>
        </row>
        <row r="3509">
          <cell r="A3509" t="str">
            <v>ARTAFMC6140</v>
          </cell>
          <cell r="B3509" t="str">
            <v>Shashikala Atul Jadhav</v>
          </cell>
          <cell r="E3509">
            <v>37</v>
          </cell>
          <cell r="F3509">
            <v>2</v>
          </cell>
          <cell r="H3509" t="str">
            <v>Pune</v>
          </cell>
        </row>
        <row r="3510">
          <cell r="A3510" t="str">
            <v>ARTAFMC6141</v>
          </cell>
          <cell r="B3510" t="str">
            <v>Avantika Atul Jadhav</v>
          </cell>
          <cell r="E3510">
            <v>15</v>
          </cell>
          <cell r="F3510">
            <v>2</v>
          </cell>
          <cell r="H3510" t="str">
            <v>Pune</v>
          </cell>
        </row>
        <row r="3511">
          <cell r="A3511" t="str">
            <v>ARTAFMC6145</v>
          </cell>
          <cell r="B3511" t="str">
            <v>Suvarna Ankush Sawant</v>
          </cell>
          <cell r="E3511">
            <v>35</v>
          </cell>
          <cell r="F3511">
            <v>2</v>
          </cell>
          <cell r="H3511" t="str">
            <v>Pune</v>
          </cell>
        </row>
        <row r="3512">
          <cell r="A3512" t="str">
            <v>ARTAFMC6146</v>
          </cell>
          <cell r="B3512" t="str">
            <v>Navnath Ankush Sawant</v>
          </cell>
          <cell r="E3512">
            <v>13</v>
          </cell>
          <cell r="F3512">
            <v>1</v>
          </cell>
          <cell r="H3512" t="str">
            <v>Pune</v>
          </cell>
        </row>
        <row r="3513">
          <cell r="A3513" t="str">
            <v>ARTAFMC6215</v>
          </cell>
          <cell r="B3513" t="str">
            <v xml:space="preserve">Meera Nitin Kale </v>
          </cell>
          <cell r="E3513">
            <v>30</v>
          </cell>
          <cell r="F3513">
            <v>2</v>
          </cell>
          <cell r="H3513" t="str">
            <v>Pune</v>
          </cell>
        </row>
        <row r="3514">
          <cell r="A3514" t="str">
            <v>ARTAFMC6159</v>
          </cell>
          <cell r="B3514" t="str">
            <v>Mangal Manohar Ranpise</v>
          </cell>
          <cell r="E3514">
            <v>40</v>
          </cell>
          <cell r="F3514">
            <v>2</v>
          </cell>
          <cell r="H3514" t="str">
            <v>Pune</v>
          </cell>
        </row>
        <row r="3515">
          <cell r="A3515" t="str">
            <v>ARTAFMC6162</v>
          </cell>
          <cell r="B3515" t="str">
            <v>Omprakash Krishna Tripathi</v>
          </cell>
          <cell r="E3515">
            <v>47</v>
          </cell>
          <cell r="F3515">
            <v>1</v>
          </cell>
          <cell r="H3515" t="str">
            <v>Pune</v>
          </cell>
        </row>
        <row r="3516">
          <cell r="A3516" t="str">
            <v>ARTAFMC6150</v>
          </cell>
          <cell r="B3516" t="str">
            <v>Siddheshwar rajendra Latke</v>
          </cell>
          <cell r="E3516">
            <v>20</v>
          </cell>
          <cell r="F3516">
            <v>1</v>
          </cell>
          <cell r="H3516" t="str">
            <v>Pune</v>
          </cell>
        </row>
        <row r="3517">
          <cell r="A3517" t="str">
            <v>ARTAFMC6151</v>
          </cell>
          <cell r="B3517" t="str">
            <v>Sandhya Surykant Kalbhor</v>
          </cell>
          <cell r="E3517">
            <v>38</v>
          </cell>
          <cell r="F3517">
            <v>2</v>
          </cell>
          <cell r="H3517" t="str">
            <v>Pune</v>
          </cell>
        </row>
        <row r="3518">
          <cell r="A3518" t="str">
            <v>ARTAFMC6156</v>
          </cell>
          <cell r="B3518" t="str">
            <v>Avinash Ashok Kunjir</v>
          </cell>
          <cell r="E3518">
            <v>43</v>
          </cell>
          <cell r="F3518">
            <v>1</v>
          </cell>
          <cell r="H3518" t="str">
            <v>Pune</v>
          </cell>
        </row>
        <row r="3519">
          <cell r="A3519" t="str">
            <v>ARTAFMC6157</v>
          </cell>
          <cell r="B3519" t="str">
            <v>Nirmala Sudhir Chavan</v>
          </cell>
          <cell r="E3519">
            <v>49</v>
          </cell>
          <cell r="F3519">
            <v>2</v>
          </cell>
          <cell r="H3519" t="str">
            <v>Pune</v>
          </cell>
        </row>
        <row r="3520">
          <cell r="A3520" t="str">
            <v>ARTAFMC6176</v>
          </cell>
          <cell r="B3520" t="str">
            <v>Alina Tahir Ansari</v>
          </cell>
          <cell r="E3520">
            <v>3</v>
          </cell>
          <cell r="F3520">
            <v>2</v>
          </cell>
          <cell r="H3520" t="str">
            <v>Pune</v>
          </cell>
        </row>
        <row r="3521">
          <cell r="A3521" t="str">
            <v>ARTAFMC6821</v>
          </cell>
          <cell r="B3521" t="str">
            <v>Sunita Suresh Kadam</v>
          </cell>
          <cell r="E3521">
            <v>38</v>
          </cell>
          <cell r="F3521">
            <v>2</v>
          </cell>
          <cell r="H3521" t="str">
            <v>Pune</v>
          </cell>
        </row>
        <row r="3522">
          <cell r="A3522" t="str">
            <v>ARTAFMC6178</v>
          </cell>
          <cell r="B3522" t="str">
            <v>jayshree Vitthal Memane</v>
          </cell>
          <cell r="E3522">
            <v>43</v>
          </cell>
          <cell r="F3522">
            <v>2</v>
          </cell>
          <cell r="H3522" t="str">
            <v>Pune</v>
          </cell>
        </row>
        <row r="3523">
          <cell r="A3523" t="str">
            <v>ARTAFMC6179</v>
          </cell>
          <cell r="B3523" t="str">
            <v>Vitthal Tribak Memane</v>
          </cell>
          <cell r="E3523">
            <v>49</v>
          </cell>
          <cell r="F3523">
            <v>1</v>
          </cell>
          <cell r="H3523" t="str">
            <v>Pune</v>
          </cell>
        </row>
        <row r="3524">
          <cell r="A3524" t="str">
            <v>ARTAFMC6170</v>
          </cell>
          <cell r="B3524" t="str">
            <v>Dattatray Sarjerao Mande</v>
          </cell>
          <cell r="E3524">
            <v>53</v>
          </cell>
          <cell r="F3524">
            <v>1</v>
          </cell>
          <cell r="H3524" t="str">
            <v>Pune</v>
          </cell>
        </row>
        <row r="3525">
          <cell r="A3525" t="str">
            <v>ARTAFMC6181</v>
          </cell>
          <cell r="B3525" t="str">
            <v>Vanita Haresh Gohil</v>
          </cell>
          <cell r="E3525">
            <v>32</v>
          </cell>
          <cell r="F3525">
            <v>2</v>
          </cell>
          <cell r="H3525" t="str">
            <v>Pune</v>
          </cell>
        </row>
        <row r="3526">
          <cell r="A3526" t="str">
            <v>ARTAFMC6240</v>
          </cell>
          <cell r="B3526" t="str">
            <v>Arjun Sudam Shinde</v>
          </cell>
          <cell r="E3526">
            <v>40</v>
          </cell>
          <cell r="F3526">
            <v>1</v>
          </cell>
          <cell r="H3526" t="str">
            <v>Pune</v>
          </cell>
        </row>
        <row r="3527">
          <cell r="A3527" t="str">
            <v>ARTAFMC6360</v>
          </cell>
          <cell r="B3527" t="str">
            <v xml:space="preserve">Gangadhar Dagdu Kumawat </v>
          </cell>
          <cell r="E3527">
            <v>57</v>
          </cell>
          <cell r="F3527">
            <v>1</v>
          </cell>
          <cell r="H3527" t="str">
            <v>Pune</v>
          </cell>
        </row>
        <row r="3528">
          <cell r="A3528" t="str">
            <v>ARTAFMC6187</v>
          </cell>
          <cell r="B3528" t="str">
            <v>Gauri Nobe Das</v>
          </cell>
          <cell r="E3528">
            <v>26</v>
          </cell>
          <cell r="F3528">
            <v>2</v>
          </cell>
          <cell r="H3528" t="str">
            <v>Pune</v>
          </cell>
        </row>
        <row r="3529">
          <cell r="A3529" t="str">
            <v>ARTAFMC6193</v>
          </cell>
          <cell r="B3529" t="str">
            <v>Prachi Sudhakar Arte</v>
          </cell>
          <cell r="E3529">
            <v>18</v>
          </cell>
          <cell r="F3529">
            <v>2</v>
          </cell>
          <cell r="H3529" t="str">
            <v>Pune</v>
          </cell>
        </row>
        <row r="3530">
          <cell r="A3530" t="str">
            <v>ARTAFMC6213</v>
          </cell>
          <cell r="B3530" t="str">
            <v>Shantabai Ambaji Sakhare</v>
          </cell>
          <cell r="E3530">
            <v>60</v>
          </cell>
          <cell r="F3530">
            <v>2</v>
          </cell>
          <cell r="H3530" t="str">
            <v>Pune</v>
          </cell>
        </row>
        <row r="3531">
          <cell r="A3531" t="str">
            <v>ARTAFMC6544</v>
          </cell>
          <cell r="B3531" t="str">
            <v xml:space="preserve">Prasad Sanjay Bajaj </v>
          </cell>
          <cell r="E3531">
            <v>14</v>
          </cell>
          <cell r="F3531">
            <v>1</v>
          </cell>
          <cell r="H3531" t="str">
            <v>Pune</v>
          </cell>
        </row>
        <row r="3532">
          <cell r="A3532" t="str">
            <v>ARTAFMC6201</v>
          </cell>
          <cell r="B3532" t="str">
            <v>Padma Narayan Bommanaboina</v>
          </cell>
          <cell r="E3532">
            <v>36</v>
          </cell>
          <cell r="F3532">
            <v>2</v>
          </cell>
          <cell r="H3532" t="str">
            <v>Pune</v>
          </cell>
        </row>
        <row r="3533">
          <cell r="A3533" t="str">
            <v>ARTAFMC6781</v>
          </cell>
          <cell r="B3533" t="str">
            <v>Jarupla Shankar Goji</v>
          </cell>
          <cell r="E3533">
            <v>35</v>
          </cell>
          <cell r="F3533">
            <v>2</v>
          </cell>
          <cell r="H3533" t="str">
            <v>Pune</v>
          </cell>
        </row>
        <row r="3534">
          <cell r="A3534" t="str">
            <v>ARTAFMC6206</v>
          </cell>
          <cell r="B3534" t="str">
            <v>Herold Victor Saiman</v>
          </cell>
          <cell r="E3534">
            <v>42</v>
          </cell>
          <cell r="F3534">
            <v>1</v>
          </cell>
          <cell r="H3534" t="str">
            <v>Pune</v>
          </cell>
        </row>
        <row r="3535">
          <cell r="A3535" t="str">
            <v>ARTAFMC6207</v>
          </cell>
          <cell r="B3535" t="str">
            <v xml:space="preserve">Seema Herold Saiman </v>
          </cell>
          <cell r="E3535">
            <v>46</v>
          </cell>
          <cell r="F3535">
            <v>2</v>
          </cell>
          <cell r="H3535" t="str">
            <v>Pune</v>
          </cell>
        </row>
        <row r="3536">
          <cell r="A3536" t="str">
            <v>ARTAFMC6209</v>
          </cell>
          <cell r="B3536" t="str">
            <v>Hema Sudhakar Arte</v>
          </cell>
          <cell r="E3536">
            <v>36</v>
          </cell>
          <cell r="F3536">
            <v>2</v>
          </cell>
          <cell r="H3536" t="str">
            <v>Pune</v>
          </cell>
        </row>
        <row r="3537">
          <cell r="A3537" t="str">
            <v>ARTAFMC6210</v>
          </cell>
          <cell r="B3537" t="str">
            <v>Arun Baburao Sonawane</v>
          </cell>
          <cell r="E3537">
            <v>45</v>
          </cell>
          <cell r="F3537">
            <v>1</v>
          </cell>
          <cell r="H3537" t="str">
            <v>Pune</v>
          </cell>
        </row>
        <row r="3538">
          <cell r="A3538" t="str">
            <v>ARTAFMC6789</v>
          </cell>
          <cell r="B3538" t="str">
            <v>Rani Vivek Jadhav</v>
          </cell>
          <cell r="E3538">
            <v>32</v>
          </cell>
          <cell r="F3538">
            <v>2</v>
          </cell>
          <cell r="H3538" t="str">
            <v>Pune</v>
          </cell>
        </row>
        <row r="3539">
          <cell r="A3539" t="str">
            <v>ARTAFMC6221</v>
          </cell>
          <cell r="B3539" t="str">
            <v>Ganesh Dattatray Mane</v>
          </cell>
          <cell r="E3539">
            <v>39</v>
          </cell>
          <cell r="F3539">
            <v>1</v>
          </cell>
          <cell r="H3539" t="str">
            <v>Pune</v>
          </cell>
        </row>
        <row r="3540">
          <cell r="A3540" t="str">
            <v>ARTAFMC6218</v>
          </cell>
          <cell r="B3540" t="str">
            <v>Aruna Shrirang Shivarkar</v>
          </cell>
          <cell r="E3540">
            <v>40</v>
          </cell>
          <cell r="F3540">
            <v>2</v>
          </cell>
          <cell r="H3540" t="str">
            <v>Pune</v>
          </cell>
        </row>
        <row r="3541">
          <cell r="A3541" t="str">
            <v>ARTAFMC6219</v>
          </cell>
          <cell r="B3541" t="str">
            <v>Vidhya Dattatray Kamthe</v>
          </cell>
          <cell r="E3541">
            <v>35</v>
          </cell>
          <cell r="F3541">
            <v>2</v>
          </cell>
          <cell r="H3541" t="str">
            <v>Pune</v>
          </cell>
        </row>
        <row r="3542">
          <cell r="A3542" t="str">
            <v>ARTAFMC6220</v>
          </cell>
          <cell r="B3542" t="str">
            <v>Yash Dattatray Kamthe</v>
          </cell>
          <cell r="E3542">
            <v>18</v>
          </cell>
          <cell r="F3542">
            <v>1</v>
          </cell>
          <cell r="H3542" t="str">
            <v>Pune</v>
          </cell>
        </row>
        <row r="3543">
          <cell r="A3543" t="str">
            <v>ARTAFMC6239</v>
          </cell>
          <cell r="B3543" t="str">
            <v>Madarsha Shankar Kohinure</v>
          </cell>
          <cell r="E3543">
            <v>40</v>
          </cell>
          <cell r="F3543">
            <v>1</v>
          </cell>
          <cell r="H3543" t="str">
            <v>Pune</v>
          </cell>
        </row>
        <row r="3544">
          <cell r="A3544" t="str">
            <v>ARTAFMC6305</v>
          </cell>
          <cell r="B3544" t="str">
            <v>Nikhil Shailesh Bhosale</v>
          </cell>
          <cell r="E3544">
            <v>25</v>
          </cell>
          <cell r="F3544">
            <v>1</v>
          </cell>
          <cell r="H3544" t="str">
            <v>Pune</v>
          </cell>
        </row>
        <row r="3545">
          <cell r="A3545" t="str">
            <v>ARTAFMC6685</v>
          </cell>
          <cell r="B3545" t="str">
            <v>Eramma Ravan Mali</v>
          </cell>
          <cell r="E3545">
            <v>33</v>
          </cell>
          <cell r="F3545">
            <v>2</v>
          </cell>
          <cell r="H3545" t="str">
            <v>Pune</v>
          </cell>
        </row>
        <row r="3546">
          <cell r="A3546" t="str">
            <v>ARTAFMC6225</v>
          </cell>
          <cell r="B3546" t="str">
            <v>Vandana Sanjay More</v>
          </cell>
          <cell r="E3546">
            <v>39</v>
          </cell>
          <cell r="F3546">
            <v>2</v>
          </cell>
          <cell r="H3546" t="str">
            <v>PUNE</v>
          </cell>
        </row>
        <row r="3547">
          <cell r="A3547" t="str">
            <v>ARTAFMC6228</v>
          </cell>
          <cell r="B3547" t="str">
            <v>Rushikesh Ganpat Katale</v>
          </cell>
          <cell r="E3547">
            <v>13</v>
          </cell>
          <cell r="F3547">
            <v>1</v>
          </cell>
          <cell r="H3547" t="str">
            <v>PUNE</v>
          </cell>
        </row>
        <row r="3548">
          <cell r="A3548" t="str">
            <v>ARTAFMC6565</v>
          </cell>
          <cell r="B3548" t="str">
            <v>Babu Salim Patel</v>
          </cell>
          <cell r="E3548">
            <v>37</v>
          </cell>
          <cell r="F3548">
            <v>1</v>
          </cell>
          <cell r="H3548" t="str">
            <v>Pune</v>
          </cell>
        </row>
        <row r="3549">
          <cell r="A3549" t="str">
            <v>ARTAFMC6279</v>
          </cell>
          <cell r="B3549" t="str">
            <v>Pushpa Maruti Shelke</v>
          </cell>
          <cell r="E3549">
            <v>41</v>
          </cell>
          <cell r="F3549">
            <v>2</v>
          </cell>
          <cell r="H3549" t="str">
            <v>PUNE</v>
          </cell>
        </row>
        <row r="3550">
          <cell r="A3550" t="str">
            <v>ARTAFMC6256</v>
          </cell>
          <cell r="B3550" t="str">
            <v>Rupali Subhash Vedpathak</v>
          </cell>
          <cell r="E3550">
            <v>42</v>
          </cell>
          <cell r="F3550">
            <v>2</v>
          </cell>
          <cell r="H3550" t="str">
            <v>PUNE</v>
          </cell>
        </row>
        <row r="3551">
          <cell r="A3551" t="str">
            <v>ARTAFMC6419</v>
          </cell>
          <cell r="B3551" t="str">
            <v>Mangala Gangadhar kumawat</v>
          </cell>
          <cell r="E3551">
            <v>30</v>
          </cell>
          <cell r="F3551">
            <v>2</v>
          </cell>
          <cell r="H3551" t="str">
            <v>Pune</v>
          </cell>
        </row>
        <row r="3552">
          <cell r="A3552" t="str">
            <v>ARTAFMC6243</v>
          </cell>
          <cell r="B3552" t="str">
            <v>Shobha Uttamrao Phadtare</v>
          </cell>
          <cell r="E3552">
            <v>56</v>
          </cell>
          <cell r="F3552">
            <v>2</v>
          </cell>
          <cell r="H3552" t="str">
            <v>PUNE</v>
          </cell>
        </row>
        <row r="3553">
          <cell r="A3553" t="str">
            <v>ARTAFMC6272</v>
          </cell>
          <cell r="B3553" t="str">
            <v>Govind Laxman Zambre</v>
          </cell>
          <cell r="E3553">
            <v>47</v>
          </cell>
          <cell r="F3553">
            <v>1</v>
          </cell>
          <cell r="H3553" t="str">
            <v>PUNE</v>
          </cell>
        </row>
        <row r="3554">
          <cell r="A3554" t="str">
            <v>ARTAFMC6252</v>
          </cell>
          <cell r="B3554" t="str">
            <v>Prabhu Dayal Tiwari</v>
          </cell>
          <cell r="E3554">
            <v>30</v>
          </cell>
          <cell r="F3554">
            <v>1</v>
          </cell>
          <cell r="H3554" t="str">
            <v>PUNE</v>
          </cell>
        </row>
        <row r="3555">
          <cell r="A3555" t="str">
            <v>ARTAFMC6253</v>
          </cell>
          <cell r="B3555" t="str">
            <v>Madhuri Prabhu Tiwari</v>
          </cell>
          <cell r="E3555">
            <v>28</v>
          </cell>
          <cell r="F3555">
            <v>2</v>
          </cell>
          <cell r="H3555" t="str">
            <v>PUNE</v>
          </cell>
        </row>
        <row r="3556">
          <cell r="A3556" t="str">
            <v>ARTAFMC6269</v>
          </cell>
          <cell r="B3556" t="str">
            <v>Vishnu Ganpat Thite</v>
          </cell>
          <cell r="E3556">
            <v>56</v>
          </cell>
          <cell r="F3556">
            <v>1</v>
          </cell>
          <cell r="H3556" t="str">
            <v>PUNE</v>
          </cell>
        </row>
        <row r="3557">
          <cell r="A3557" t="str">
            <v>ARTAFMC6357</v>
          </cell>
          <cell r="B3557" t="str">
            <v>Sangita Jagan Nikam</v>
          </cell>
          <cell r="E3557">
            <v>40</v>
          </cell>
          <cell r="F3557">
            <v>2</v>
          </cell>
          <cell r="H3557" t="str">
            <v>PUNE</v>
          </cell>
        </row>
        <row r="3558">
          <cell r="A3558" t="str">
            <v>ARTAFMC6262</v>
          </cell>
          <cell r="B3558" t="str">
            <v>Pandharinath Eknath Magar</v>
          </cell>
          <cell r="E3558">
            <v>57</v>
          </cell>
          <cell r="F3558">
            <v>2</v>
          </cell>
          <cell r="H3558" t="str">
            <v>PUNE</v>
          </cell>
        </row>
        <row r="3559">
          <cell r="A3559" t="str">
            <v>ARTAFMC6257</v>
          </cell>
          <cell r="B3559" t="str">
            <v>Vaishali Suresh Sancheti</v>
          </cell>
          <cell r="E3559">
            <v>44</v>
          </cell>
          <cell r="F3559">
            <v>2</v>
          </cell>
          <cell r="H3559" t="str">
            <v>PUNE</v>
          </cell>
        </row>
        <row r="3560">
          <cell r="A3560" t="str">
            <v>ARTAFMC6266</v>
          </cell>
          <cell r="B3560" t="str">
            <v xml:space="preserve">Jayshree krushnat Lombe </v>
          </cell>
          <cell r="E3560">
            <v>35</v>
          </cell>
          <cell r="F3560">
            <v>2</v>
          </cell>
          <cell r="H3560" t="str">
            <v>PUNE</v>
          </cell>
        </row>
        <row r="3561">
          <cell r="A3561" t="str">
            <v>ARTAFMC6366</v>
          </cell>
          <cell r="B3561" t="str">
            <v>Kunal Sunil Gaikwad</v>
          </cell>
          <cell r="E3561">
            <v>7</v>
          </cell>
          <cell r="F3561">
            <v>1</v>
          </cell>
          <cell r="H3561" t="str">
            <v>PUNE</v>
          </cell>
        </row>
        <row r="3562">
          <cell r="A3562" t="str">
            <v>ARTAFMC6312</v>
          </cell>
          <cell r="B3562" t="str">
            <v>Lakhan Ramesh Darke</v>
          </cell>
          <cell r="E3562">
            <v>23</v>
          </cell>
          <cell r="F3562">
            <v>1</v>
          </cell>
          <cell r="H3562" t="str">
            <v>PUNE</v>
          </cell>
        </row>
        <row r="3563">
          <cell r="A3563" t="str">
            <v>ARTAFMC6275</v>
          </cell>
          <cell r="B3563" t="str">
            <v>Sunil Hindurai Kamble</v>
          </cell>
          <cell r="E3563">
            <v>38</v>
          </cell>
          <cell r="F3563">
            <v>1</v>
          </cell>
          <cell r="H3563" t="str">
            <v>PUNE</v>
          </cell>
        </row>
        <row r="3564">
          <cell r="A3564" t="str">
            <v>ARTAFMC6686</v>
          </cell>
          <cell r="B3564" t="str">
            <v>Sanjay Babasaheb Kunjir</v>
          </cell>
          <cell r="E3564">
            <v>48</v>
          </cell>
          <cell r="F3564">
            <v>1</v>
          </cell>
          <cell r="H3564" t="str">
            <v>Pune</v>
          </cell>
        </row>
        <row r="3565">
          <cell r="A3565" t="str">
            <v>ARTAFMC6278</v>
          </cell>
          <cell r="B3565" t="str">
            <v>Ram Bhimrao Waghmare</v>
          </cell>
          <cell r="E3565">
            <v>50</v>
          </cell>
          <cell r="F3565">
            <v>1</v>
          </cell>
          <cell r="H3565" t="str">
            <v>PUNE</v>
          </cell>
        </row>
        <row r="3566">
          <cell r="A3566" t="str">
            <v>ARTAFMC6293</v>
          </cell>
          <cell r="B3566" t="str">
            <v>Tabassum Mohammadshafi Sayyad</v>
          </cell>
          <cell r="E3566">
            <v>28</v>
          </cell>
          <cell r="F3566">
            <v>2</v>
          </cell>
          <cell r="H3566" t="str">
            <v>PUNE</v>
          </cell>
        </row>
        <row r="3567">
          <cell r="A3567" t="str">
            <v>ARTAFMC6280</v>
          </cell>
          <cell r="B3567" t="str">
            <v>Jyoti Deepak Kahar</v>
          </cell>
          <cell r="E3567">
            <v>30</v>
          </cell>
          <cell r="F3567">
            <v>2</v>
          </cell>
          <cell r="H3567" t="str">
            <v>PUNE</v>
          </cell>
        </row>
        <row r="3568">
          <cell r="A3568" t="str">
            <v>ARTAFMC6282</v>
          </cell>
          <cell r="B3568" t="str">
            <v>Babita Subhash Jawale</v>
          </cell>
          <cell r="E3568">
            <v>34</v>
          </cell>
          <cell r="F3568">
            <v>2</v>
          </cell>
          <cell r="H3568" t="str">
            <v>PUNE</v>
          </cell>
        </row>
        <row r="3569">
          <cell r="A3569" t="str">
            <v>ARTAFMC6284</v>
          </cell>
          <cell r="B3569" t="str">
            <v xml:space="preserve">Mumtaj Salim </v>
          </cell>
          <cell r="E3569">
            <v>38</v>
          </cell>
          <cell r="F3569">
            <v>2</v>
          </cell>
          <cell r="H3569" t="str">
            <v>PUNE</v>
          </cell>
        </row>
        <row r="3570">
          <cell r="A3570" t="str">
            <v>ARTAFMC6352</v>
          </cell>
          <cell r="B3570" t="str">
            <v>Hazza Jahangir Qureshi</v>
          </cell>
          <cell r="E3570">
            <v>35</v>
          </cell>
          <cell r="F3570">
            <v>2</v>
          </cell>
          <cell r="H3570" t="str">
            <v>PUNE</v>
          </cell>
        </row>
        <row r="3571">
          <cell r="A3571" t="str">
            <v>ARTAFMC6380</v>
          </cell>
          <cell r="B3571" t="str">
            <v>Anil Dashrath Kalkutgi</v>
          </cell>
          <cell r="E3571">
            <v>45</v>
          </cell>
          <cell r="F3571">
            <v>1</v>
          </cell>
          <cell r="H3571" t="str">
            <v>PUNE</v>
          </cell>
        </row>
        <row r="3572">
          <cell r="A3572" t="str">
            <v>ARTAFMC6285</v>
          </cell>
          <cell r="B3572" t="str">
            <v>Sanjay Bhimana Wardonde</v>
          </cell>
          <cell r="E3572">
            <v>38</v>
          </cell>
          <cell r="F3572">
            <v>1</v>
          </cell>
          <cell r="H3572" t="str">
            <v>PUNE</v>
          </cell>
        </row>
        <row r="3573">
          <cell r="A3573" t="str">
            <v>ARTAFMC6289</v>
          </cell>
          <cell r="B3573" t="str">
            <v>Bharati Sanjay Shinde</v>
          </cell>
          <cell r="E3573">
            <v>32</v>
          </cell>
          <cell r="F3573">
            <v>2</v>
          </cell>
          <cell r="H3573" t="str">
            <v>PUNE</v>
          </cell>
        </row>
        <row r="3574">
          <cell r="A3574" t="str">
            <v>ARTAFMC6311</v>
          </cell>
          <cell r="B3574" t="str">
            <v>Bhagirathi Mahadev Lanvagi</v>
          </cell>
          <cell r="E3574">
            <v>36</v>
          </cell>
          <cell r="F3574">
            <v>2</v>
          </cell>
          <cell r="H3574" t="str">
            <v>PUNE</v>
          </cell>
        </row>
        <row r="3575">
          <cell r="A3575" t="str">
            <v>ARTAFMC6297</v>
          </cell>
          <cell r="B3575" t="str">
            <v>Viran Govind Narji</v>
          </cell>
          <cell r="E3575">
            <v>32</v>
          </cell>
          <cell r="F3575">
            <v>1</v>
          </cell>
          <cell r="H3575" t="str">
            <v>PUNE</v>
          </cell>
        </row>
        <row r="3576">
          <cell r="A3576" t="str">
            <v>ARTAFMC6298</v>
          </cell>
          <cell r="B3576" t="str">
            <v>Rupali Gokul Bhondne</v>
          </cell>
          <cell r="E3576">
            <v>33</v>
          </cell>
          <cell r="F3576">
            <v>2</v>
          </cell>
          <cell r="H3576" t="str">
            <v>PUNE</v>
          </cell>
        </row>
        <row r="3577">
          <cell r="A3577" t="str">
            <v>ARTAFMC6800</v>
          </cell>
          <cell r="B3577" t="str">
            <v>Chabubai Mahadu Raut</v>
          </cell>
          <cell r="E3577">
            <v>60</v>
          </cell>
          <cell r="F3577">
            <v>2</v>
          </cell>
          <cell r="H3577" t="str">
            <v>Pune</v>
          </cell>
        </row>
        <row r="3578">
          <cell r="A3578" t="str">
            <v>ARTAFMC6308</v>
          </cell>
          <cell r="B3578" t="str">
            <v>Rekha Anil Bagade</v>
          </cell>
          <cell r="E3578">
            <v>45</v>
          </cell>
          <cell r="F3578">
            <v>2</v>
          </cell>
          <cell r="H3578" t="str">
            <v>Pune</v>
          </cell>
        </row>
        <row r="3579">
          <cell r="A3579" t="str">
            <v>ARTAFMC7024</v>
          </cell>
          <cell r="B3579" t="str">
            <v>Kashibai Venkat Shinde</v>
          </cell>
          <cell r="E3579">
            <v>42</v>
          </cell>
          <cell r="F3579">
            <v>2</v>
          </cell>
          <cell r="H3579" t="str">
            <v>Pune</v>
          </cell>
        </row>
        <row r="3580">
          <cell r="A3580" t="str">
            <v>ARTAFMC6310</v>
          </cell>
          <cell r="B3580" t="str">
            <v>Pradeep Rajaram Kadam</v>
          </cell>
          <cell r="E3580">
            <v>45</v>
          </cell>
          <cell r="F3580">
            <v>1</v>
          </cell>
          <cell r="H3580" t="str">
            <v>Pune</v>
          </cell>
        </row>
        <row r="3581">
          <cell r="A3581" t="str">
            <v>ARTAFMC6325</v>
          </cell>
          <cell r="B3581" t="str">
            <v>Vilas Vithoba Khaire</v>
          </cell>
          <cell r="E3581">
            <v>55</v>
          </cell>
          <cell r="F3581">
            <v>1</v>
          </cell>
          <cell r="H3581" t="str">
            <v>Pune</v>
          </cell>
        </row>
        <row r="3582">
          <cell r="A3582" t="str">
            <v>ARTAFMC6317</v>
          </cell>
          <cell r="B3582" t="str">
            <v>Savita Ashok More</v>
          </cell>
          <cell r="E3582">
            <v>44</v>
          </cell>
          <cell r="F3582">
            <v>2</v>
          </cell>
          <cell r="H3582" t="str">
            <v>Pune</v>
          </cell>
        </row>
        <row r="3583">
          <cell r="A3583" t="str">
            <v>ARTAFMC6313</v>
          </cell>
          <cell r="B3583" t="str">
            <v>Kavita Rajesh Jammalmadgu</v>
          </cell>
          <cell r="E3583">
            <v>21</v>
          </cell>
          <cell r="F3583">
            <v>2</v>
          </cell>
          <cell r="H3583" t="str">
            <v>Pune</v>
          </cell>
        </row>
        <row r="3584">
          <cell r="A3584" t="str">
            <v>ARTAFMC6332</v>
          </cell>
          <cell r="B3584" t="str">
            <v>Chagunabai Raosaheb Chavan</v>
          </cell>
          <cell r="E3584">
            <v>45</v>
          </cell>
          <cell r="F3584">
            <v>2</v>
          </cell>
          <cell r="H3584" t="str">
            <v>Pune</v>
          </cell>
        </row>
        <row r="3585">
          <cell r="A3585" t="str">
            <v>ARTAFMC6315</v>
          </cell>
          <cell r="B3585" t="str">
            <v>Somnath Chandrarao Mulik</v>
          </cell>
          <cell r="E3585">
            <v>47</v>
          </cell>
          <cell r="F3585">
            <v>1</v>
          </cell>
          <cell r="H3585" t="str">
            <v>Pune</v>
          </cell>
        </row>
        <row r="3586">
          <cell r="A3586" t="str">
            <v>ARTAFMC6394</v>
          </cell>
          <cell r="B3586" t="str">
            <v>Santosh Vitthal Pawar</v>
          </cell>
          <cell r="E3586">
            <v>44</v>
          </cell>
          <cell r="F3586">
            <v>1</v>
          </cell>
          <cell r="H3586" t="str">
            <v>Pune</v>
          </cell>
        </row>
        <row r="3587">
          <cell r="A3587" t="str">
            <v>ARTAFMC6316</v>
          </cell>
          <cell r="B3587" t="str">
            <v>Sharad Laxman Bhandari</v>
          </cell>
          <cell r="E3587">
            <v>40</v>
          </cell>
          <cell r="F3587">
            <v>1</v>
          </cell>
          <cell r="H3587" t="str">
            <v>Pune</v>
          </cell>
        </row>
        <row r="3588">
          <cell r="A3588" t="str">
            <v>ARTAFMC6318</v>
          </cell>
          <cell r="B3588" t="str">
            <v>Sunita Vikas Kamble</v>
          </cell>
          <cell r="E3588">
            <v>30</v>
          </cell>
          <cell r="F3588">
            <v>2</v>
          </cell>
          <cell r="H3588" t="str">
            <v>Pune</v>
          </cell>
        </row>
        <row r="3589">
          <cell r="A3589" t="str">
            <v>ARTAFMC6319</v>
          </cell>
          <cell r="B3589" t="str">
            <v>Vijay Mohan Natekar</v>
          </cell>
          <cell r="E3589">
            <v>32</v>
          </cell>
          <cell r="F3589">
            <v>1</v>
          </cell>
          <cell r="H3589" t="str">
            <v>Pune</v>
          </cell>
        </row>
        <row r="3590">
          <cell r="A3590" t="str">
            <v>ARTAFMC6320</v>
          </cell>
          <cell r="B3590" t="str">
            <v xml:space="preserve">Ashwini Sanjay Sarkar </v>
          </cell>
          <cell r="E3590">
            <v>25</v>
          </cell>
          <cell r="F3590">
            <v>2</v>
          </cell>
          <cell r="H3590" t="str">
            <v>Pune</v>
          </cell>
        </row>
        <row r="3591">
          <cell r="A3591" t="str">
            <v>ARTAFMC6321</v>
          </cell>
          <cell r="B3591" t="str">
            <v>Shubham Ashok Kamble</v>
          </cell>
          <cell r="E3591">
            <v>20</v>
          </cell>
          <cell r="F3591">
            <v>1</v>
          </cell>
          <cell r="H3591" t="str">
            <v>Pune</v>
          </cell>
        </row>
        <row r="3592">
          <cell r="A3592" t="str">
            <v>ARTAFMC6328</v>
          </cell>
          <cell r="B3592" t="str">
            <v>Sitaram Laxmanrao Bhapkar</v>
          </cell>
          <cell r="E3592">
            <v>56</v>
          </cell>
          <cell r="F3592">
            <v>1</v>
          </cell>
          <cell r="H3592" t="str">
            <v>Pune</v>
          </cell>
        </row>
        <row r="3593">
          <cell r="A3593" t="str">
            <v>ARTAFMC6348</v>
          </cell>
          <cell r="B3593" t="str">
            <v>Alkabai Pralhad Khedekar</v>
          </cell>
          <cell r="E3593">
            <v>60</v>
          </cell>
          <cell r="F3593">
            <v>2</v>
          </cell>
          <cell r="H3593" t="str">
            <v>Pune</v>
          </cell>
        </row>
        <row r="3594">
          <cell r="A3594" t="str">
            <v>ARTAFMC6339</v>
          </cell>
          <cell r="B3594" t="str">
            <v xml:space="preserve">Ericson Anthony Swami </v>
          </cell>
          <cell r="E3594">
            <v>40</v>
          </cell>
          <cell r="F3594">
            <v>1</v>
          </cell>
          <cell r="H3594" t="str">
            <v>Pune</v>
          </cell>
        </row>
        <row r="3595">
          <cell r="A3595" t="str">
            <v>ARTAFMC6505</v>
          </cell>
          <cell r="B3595" t="str">
            <v>Sumit santosh Pawar</v>
          </cell>
          <cell r="E3595">
            <v>16</v>
          </cell>
          <cell r="F3595">
            <v>1</v>
          </cell>
          <cell r="H3595" t="str">
            <v>Pune</v>
          </cell>
        </row>
        <row r="3596">
          <cell r="A3596" t="str">
            <v>ARTAFMC6349</v>
          </cell>
          <cell r="B3596" t="str">
            <v>Gopaldas Bhagwandas Lohana</v>
          </cell>
          <cell r="E3596">
            <v>62</v>
          </cell>
          <cell r="F3596">
            <v>1</v>
          </cell>
          <cell r="H3596" t="str">
            <v>Pune</v>
          </cell>
        </row>
        <row r="3597">
          <cell r="A3597" t="str">
            <v>ARTAFMC7061</v>
          </cell>
          <cell r="B3597" t="str">
            <v>Swati Sunil Ingale</v>
          </cell>
          <cell r="E3597">
            <v>20</v>
          </cell>
          <cell r="F3597">
            <v>2</v>
          </cell>
          <cell r="H3597" t="str">
            <v>Pune</v>
          </cell>
        </row>
        <row r="3598">
          <cell r="A3598" t="str">
            <v>ARTAFMC6358</v>
          </cell>
          <cell r="B3598" t="str">
            <v>Anita Vilas Pawar</v>
          </cell>
          <cell r="E3598">
            <v>35</v>
          </cell>
          <cell r="F3598">
            <v>2</v>
          </cell>
          <cell r="H3598" t="str">
            <v>Pune</v>
          </cell>
        </row>
        <row r="3599">
          <cell r="A3599" t="str">
            <v>ARTAFMC6343</v>
          </cell>
          <cell r="B3599" t="str">
            <v>Aruna Vinayak Ranpise</v>
          </cell>
          <cell r="E3599">
            <v>40</v>
          </cell>
          <cell r="F3599">
            <v>2</v>
          </cell>
          <cell r="H3599" t="str">
            <v>Pune</v>
          </cell>
        </row>
        <row r="3600">
          <cell r="A3600" t="str">
            <v>ARTAFMC6354</v>
          </cell>
          <cell r="B3600" t="str">
            <v>Bharat Baban Shinde</v>
          </cell>
          <cell r="E3600">
            <v>39</v>
          </cell>
          <cell r="F3600">
            <v>1</v>
          </cell>
          <cell r="H3600" t="str">
            <v>Pune</v>
          </cell>
        </row>
        <row r="3601">
          <cell r="A3601" t="str">
            <v>ARTAFMC6345</v>
          </cell>
          <cell r="B3601" t="str">
            <v>Vinod Khanderao Dasade</v>
          </cell>
          <cell r="E3601">
            <v>21</v>
          </cell>
          <cell r="F3601">
            <v>1</v>
          </cell>
          <cell r="H3601" t="str">
            <v>Pune</v>
          </cell>
        </row>
        <row r="3602">
          <cell r="A3602" t="str">
            <v>ARTAFMC6383</v>
          </cell>
          <cell r="B3602" t="str">
            <v>Chandrmani Brijnath Yadav</v>
          </cell>
          <cell r="E3602">
            <v>50</v>
          </cell>
          <cell r="F3602">
            <v>2</v>
          </cell>
          <cell r="H3602" t="str">
            <v>Pune</v>
          </cell>
        </row>
        <row r="3603">
          <cell r="A3603" t="str">
            <v>ARTAFMC6368</v>
          </cell>
          <cell r="B3603" t="str">
            <v>Anil Eknath Shinde</v>
          </cell>
          <cell r="E3603">
            <v>48</v>
          </cell>
          <cell r="F3603">
            <v>1</v>
          </cell>
          <cell r="H3603" t="str">
            <v>Pune</v>
          </cell>
        </row>
        <row r="3604">
          <cell r="A3604" t="str">
            <v>ARTAFMC6369</v>
          </cell>
          <cell r="B3604" t="str">
            <v>Shubhangi Anil Shinde</v>
          </cell>
          <cell r="E3604">
            <v>36</v>
          </cell>
          <cell r="F3604">
            <v>2</v>
          </cell>
          <cell r="H3604" t="str">
            <v>Pune</v>
          </cell>
        </row>
        <row r="3605">
          <cell r="A3605" t="str">
            <v>ARTAFMC6350</v>
          </cell>
          <cell r="B3605" t="str">
            <v xml:space="preserve">Lalita Krishna Rathod </v>
          </cell>
          <cell r="E3605">
            <v>42</v>
          </cell>
          <cell r="F3605">
            <v>2</v>
          </cell>
          <cell r="H3605" t="str">
            <v>Pune</v>
          </cell>
        </row>
        <row r="3606">
          <cell r="A3606" t="str">
            <v>ARTAFMC7096</v>
          </cell>
          <cell r="B3606" t="str">
            <v>Monika Suresh Arthar</v>
          </cell>
          <cell r="E3606">
            <v>60</v>
          </cell>
          <cell r="F3606">
            <v>2</v>
          </cell>
          <cell r="H3606" t="str">
            <v>Pune</v>
          </cell>
        </row>
        <row r="3607">
          <cell r="A3607" t="str">
            <v>ARTAFMC6393</v>
          </cell>
          <cell r="B3607" t="str">
            <v>Rakesh Sunil Shendkar</v>
          </cell>
          <cell r="E3607">
            <v>24</v>
          </cell>
          <cell r="F3607">
            <v>1</v>
          </cell>
          <cell r="H3607" t="str">
            <v>Pune</v>
          </cell>
        </row>
        <row r="3608">
          <cell r="A3608" t="str">
            <v>ARTAFMC6359</v>
          </cell>
          <cell r="B3608" t="str">
            <v>Mahipal Devisinh Parihar</v>
          </cell>
          <cell r="E3608">
            <v>19</v>
          </cell>
          <cell r="F3608">
            <v>1</v>
          </cell>
          <cell r="H3608" t="str">
            <v>Pune</v>
          </cell>
        </row>
        <row r="3609">
          <cell r="A3609" t="str">
            <v>ARTAFMC6414</v>
          </cell>
          <cell r="B3609" t="str">
            <v>Kavita Devraj Basu</v>
          </cell>
          <cell r="E3609">
            <v>25</v>
          </cell>
          <cell r="F3609">
            <v>2</v>
          </cell>
          <cell r="H3609" t="str">
            <v>Pune</v>
          </cell>
        </row>
        <row r="3610">
          <cell r="A3610" t="str">
            <v>ARTAFMC6388</v>
          </cell>
          <cell r="B3610" t="str">
            <v>Savita Chandrakant Mhaskar</v>
          </cell>
          <cell r="E3610">
            <v>30</v>
          </cell>
          <cell r="F3610">
            <v>2</v>
          </cell>
          <cell r="H3610" t="str">
            <v>Pune</v>
          </cell>
        </row>
        <row r="3611">
          <cell r="A3611" t="str">
            <v>ARTAFMC6376</v>
          </cell>
          <cell r="B3611" t="str">
            <v xml:space="preserve">Sanju Santosh Bhenwal </v>
          </cell>
          <cell r="E3611">
            <v>42</v>
          </cell>
          <cell r="F3611">
            <v>1</v>
          </cell>
          <cell r="H3611" t="str">
            <v>Pune</v>
          </cell>
        </row>
        <row r="3612">
          <cell r="A3612" t="str">
            <v>ARTAFMC6361</v>
          </cell>
          <cell r="B3612" t="str">
            <v>Pushpa Bhaskar Kumbhar</v>
          </cell>
          <cell r="E3612">
            <v>52</v>
          </cell>
          <cell r="F3612">
            <v>2</v>
          </cell>
          <cell r="H3612" t="str">
            <v>Pune</v>
          </cell>
        </row>
        <row r="3613">
          <cell r="A3613" t="str">
            <v>ARTAFMC6385</v>
          </cell>
          <cell r="B3613" t="str">
            <v>Soham Parshuram Hingmere</v>
          </cell>
          <cell r="E3613">
            <v>3</v>
          </cell>
          <cell r="F3613">
            <v>1</v>
          </cell>
          <cell r="H3613" t="str">
            <v>Pune</v>
          </cell>
        </row>
        <row r="3614">
          <cell r="A3614" t="str">
            <v>ARTAFMC6585</v>
          </cell>
          <cell r="B3614" t="str">
            <v>Sharda Datta Chavan</v>
          </cell>
          <cell r="E3614">
            <v>38</v>
          </cell>
          <cell r="F3614">
            <v>2</v>
          </cell>
          <cell r="H3614" t="str">
            <v>Pune</v>
          </cell>
        </row>
        <row r="3615">
          <cell r="A3615" t="str">
            <v>ARTAFMC6374</v>
          </cell>
          <cell r="B3615" t="str">
            <v>Sanjay Venkatrao Bedre</v>
          </cell>
          <cell r="E3615">
            <v>40</v>
          </cell>
          <cell r="F3615">
            <v>1</v>
          </cell>
          <cell r="H3615" t="str">
            <v>Pune</v>
          </cell>
        </row>
        <row r="3616">
          <cell r="A3616" t="str">
            <v>ARTAFMC6375</v>
          </cell>
          <cell r="B3616" t="str">
            <v>Shital Sanjau Bedre</v>
          </cell>
          <cell r="E3616">
            <v>31</v>
          </cell>
          <cell r="F3616">
            <v>2</v>
          </cell>
          <cell r="H3616" t="str">
            <v>Pune</v>
          </cell>
        </row>
        <row r="3617">
          <cell r="A3617" t="str">
            <v>ARTAFMC6391</v>
          </cell>
          <cell r="B3617" t="str">
            <v>Janabai Murlidhar Jagdhane</v>
          </cell>
          <cell r="E3617">
            <v>45</v>
          </cell>
          <cell r="F3617">
            <v>2</v>
          </cell>
          <cell r="H3617" t="str">
            <v>Pune</v>
          </cell>
        </row>
        <row r="3618">
          <cell r="A3618" t="str">
            <v>ARTAFMC6832</v>
          </cell>
          <cell r="B3618" t="str">
            <v>Seema Namdeo Kotwal</v>
          </cell>
          <cell r="E3618">
            <v>30</v>
          </cell>
          <cell r="F3618">
            <v>2</v>
          </cell>
          <cell r="H3618" t="str">
            <v>Pune</v>
          </cell>
        </row>
        <row r="3619">
          <cell r="A3619" t="str">
            <v>ARTAFMC6386</v>
          </cell>
          <cell r="B3619" t="str">
            <v>Sachin Shrimant Ghante</v>
          </cell>
          <cell r="E3619">
            <v>28</v>
          </cell>
          <cell r="F3619">
            <v>1</v>
          </cell>
          <cell r="H3619" t="str">
            <v>Solapur</v>
          </cell>
        </row>
        <row r="3620">
          <cell r="A3620" t="str">
            <v>ARTAFMC6387</v>
          </cell>
          <cell r="B3620" t="str">
            <v>Sonali Basavraj Dange</v>
          </cell>
          <cell r="E3620">
            <v>24</v>
          </cell>
          <cell r="F3620">
            <v>2</v>
          </cell>
          <cell r="H3620" t="str">
            <v>Solapur</v>
          </cell>
        </row>
        <row r="3621">
          <cell r="A3621" t="str">
            <v>ARTAFMC6412</v>
          </cell>
          <cell r="B3621" t="str">
            <v>Ashok Baban Khaire</v>
          </cell>
          <cell r="E3621">
            <v>50</v>
          </cell>
          <cell r="F3621">
            <v>1</v>
          </cell>
          <cell r="H3621" t="str">
            <v>Pune</v>
          </cell>
        </row>
        <row r="3622">
          <cell r="A3622" t="str">
            <v>ARTAFMC6422</v>
          </cell>
          <cell r="B3622" t="str">
            <v>Roycetron Willam Nercis</v>
          </cell>
          <cell r="E3622">
            <v>47</v>
          </cell>
          <cell r="F3622">
            <v>1</v>
          </cell>
          <cell r="H3622" t="str">
            <v>Pune</v>
          </cell>
        </row>
        <row r="3623">
          <cell r="A3623" t="str">
            <v>ARTAFMC6463</v>
          </cell>
          <cell r="B3623" t="str">
            <v>Valetina Royceton Narcis</v>
          </cell>
          <cell r="E3623">
            <v>41</v>
          </cell>
          <cell r="F3623">
            <v>2</v>
          </cell>
          <cell r="H3623" t="str">
            <v>Pune</v>
          </cell>
        </row>
        <row r="3624">
          <cell r="A3624" t="str">
            <v>ARTAFMC6417</v>
          </cell>
          <cell r="B3624" t="str">
            <v>Sonali Devidas Tilekar</v>
          </cell>
          <cell r="E3624">
            <v>35</v>
          </cell>
          <cell r="F3624">
            <v>2</v>
          </cell>
          <cell r="H3624" t="str">
            <v>Pune</v>
          </cell>
        </row>
        <row r="3625">
          <cell r="A3625" t="str">
            <v>ARTAFMC6415</v>
          </cell>
          <cell r="B3625" t="str">
            <v>Raj Shankar Dongare</v>
          </cell>
          <cell r="E3625">
            <v>23</v>
          </cell>
          <cell r="F3625">
            <v>1</v>
          </cell>
          <cell r="H3625" t="str">
            <v>Pune</v>
          </cell>
        </row>
        <row r="3626">
          <cell r="A3626" t="str">
            <v>ARTAFMC6462</v>
          </cell>
          <cell r="B3626" t="str">
            <v>Jayshri Anil Rokade</v>
          </cell>
          <cell r="E3626">
            <v>46</v>
          </cell>
          <cell r="F3626">
            <v>2</v>
          </cell>
          <cell r="H3626" t="str">
            <v>Pune</v>
          </cell>
        </row>
        <row r="3627">
          <cell r="A3627" t="str">
            <v>ARTAFMC6561</v>
          </cell>
          <cell r="B3627" t="str">
            <v>Aliraja Abdulrahim Shah</v>
          </cell>
          <cell r="E3627">
            <v>43</v>
          </cell>
          <cell r="F3627">
            <v>1</v>
          </cell>
          <cell r="H3627" t="str">
            <v>Pune</v>
          </cell>
        </row>
        <row r="3628">
          <cell r="A3628" t="str">
            <v>ARTAFMC6410</v>
          </cell>
          <cell r="B3628" t="str">
            <v>Shobha Nana Valkude</v>
          </cell>
          <cell r="E3628">
            <v>42</v>
          </cell>
          <cell r="F3628">
            <v>2</v>
          </cell>
          <cell r="H3628" t="str">
            <v>Pune</v>
          </cell>
        </row>
        <row r="3629">
          <cell r="A3629" t="str">
            <v>ARTAFMC6476</v>
          </cell>
          <cell r="B3629" t="str">
            <v>Alka Laxman Veetkar</v>
          </cell>
          <cell r="E3629">
            <v>45</v>
          </cell>
          <cell r="F3629">
            <v>2</v>
          </cell>
          <cell r="H3629" t="str">
            <v>Pune</v>
          </cell>
        </row>
        <row r="3630">
          <cell r="A3630" t="str">
            <v>ARTAFMC6841</v>
          </cell>
          <cell r="B3630" t="str">
            <v>Kanchan Rajendra Yelwande</v>
          </cell>
          <cell r="E3630">
            <v>14</v>
          </cell>
          <cell r="F3630">
            <v>2</v>
          </cell>
          <cell r="H3630" t="str">
            <v>Pune</v>
          </cell>
        </row>
        <row r="3631">
          <cell r="A3631" t="str">
            <v>ARTAFMC6459</v>
          </cell>
          <cell r="B3631" t="str">
            <v>Savita Aappa Babar</v>
          </cell>
          <cell r="E3631">
            <v>31</v>
          </cell>
          <cell r="F3631">
            <v>2</v>
          </cell>
          <cell r="H3631" t="str">
            <v>Pune</v>
          </cell>
        </row>
        <row r="3632">
          <cell r="A3632" t="str">
            <v>ARTAFMC6427</v>
          </cell>
          <cell r="B3632" t="str">
            <v>Gopal Mahadeo Talwatkar</v>
          </cell>
          <cell r="E3632">
            <v>52</v>
          </cell>
          <cell r="F3632">
            <v>1</v>
          </cell>
          <cell r="H3632" t="str">
            <v>Pune</v>
          </cell>
        </row>
        <row r="3633">
          <cell r="A3633" t="str">
            <v>ARTAFMC6428</v>
          </cell>
          <cell r="B3633" t="str">
            <v>Sunita Gopal Talwatkar</v>
          </cell>
          <cell r="E3633">
            <v>50</v>
          </cell>
          <cell r="F3633">
            <v>2</v>
          </cell>
          <cell r="H3633" t="str">
            <v>Pune</v>
          </cell>
        </row>
        <row r="3634">
          <cell r="A3634" t="str">
            <v>ARTAFMC6449</v>
          </cell>
          <cell r="B3634" t="str">
            <v>Neeta Anil Kashikar</v>
          </cell>
          <cell r="E3634">
            <v>32</v>
          </cell>
          <cell r="F3634">
            <v>2</v>
          </cell>
          <cell r="H3634" t="str">
            <v>Pune</v>
          </cell>
        </row>
        <row r="3635">
          <cell r="A3635" t="str">
            <v>ARTAFMC7513</v>
          </cell>
          <cell r="B3635" t="str">
            <v>Vaishali Siddheshwar Ghaytidak</v>
          </cell>
          <cell r="E3635">
            <v>32</v>
          </cell>
          <cell r="F3635">
            <v>2</v>
          </cell>
          <cell r="H3635" t="str">
            <v>Pune</v>
          </cell>
        </row>
        <row r="3636">
          <cell r="A3636" t="str">
            <v>ARTAFMC6437</v>
          </cell>
          <cell r="B3636" t="str">
            <v>Mahadeo Balu Gajmal</v>
          </cell>
          <cell r="E3636">
            <v>50</v>
          </cell>
          <cell r="F3636">
            <v>1</v>
          </cell>
          <cell r="H3636" t="str">
            <v>Pune</v>
          </cell>
        </row>
        <row r="3637">
          <cell r="A3637" t="str">
            <v>ARTAFMC6423</v>
          </cell>
          <cell r="B3637" t="str">
            <v>Swapnali Krishna Palve</v>
          </cell>
          <cell r="E3637">
            <v>20</v>
          </cell>
          <cell r="F3637">
            <v>2</v>
          </cell>
          <cell r="H3637" t="str">
            <v>Pune</v>
          </cell>
        </row>
        <row r="3638">
          <cell r="A3638" t="str">
            <v>ARTAFMC6440</v>
          </cell>
          <cell r="B3638" t="str">
            <v xml:space="preserve">Ramdas Niurutti Kshirsagar </v>
          </cell>
          <cell r="E3638">
            <v>46</v>
          </cell>
          <cell r="F3638">
            <v>1</v>
          </cell>
          <cell r="H3638" t="str">
            <v>Pune</v>
          </cell>
        </row>
        <row r="3639">
          <cell r="A3639" t="str">
            <v>ARTAFMC6436</v>
          </cell>
          <cell r="B3639" t="str">
            <v>Subhash Dadappa Billolli</v>
          </cell>
          <cell r="E3639">
            <v>27</v>
          </cell>
          <cell r="F3639">
            <v>1</v>
          </cell>
          <cell r="H3639" t="str">
            <v>Pune</v>
          </cell>
        </row>
        <row r="3640">
          <cell r="A3640" t="str">
            <v>ARTAFMC6442</v>
          </cell>
          <cell r="B3640" t="str">
            <v>Manisha Surykanyt Misal</v>
          </cell>
          <cell r="E3640">
            <v>34</v>
          </cell>
          <cell r="F3640">
            <v>2</v>
          </cell>
          <cell r="H3640" t="str">
            <v>Pune</v>
          </cell>
        </row>
        <row r="3641">
          <cell r="A3641" t="str">
            <v>ARTAFMC6465</v>
          </cell>
          <cell r="B3641" t="str">
            <v>Amit Sanjay Bandal</v>
          </cell>
          <cell r="E3641">
            <v>16</v>
          </cell>
          <cell r="F3641">
            <v>2</v>
          </cell>
          <cell r="H3641" t="str">
            <v>Pune</v>
          </cell>
        </row>
        <row r="3642">
          <cell r="A3642" t="str">
            <v>ARTAFMC6443</v>
          </cell>
          <cell r="B3642" t="str">
            <v>Pramod Narayan Jagtap</v>
          </cell>
          <cell r="E3642">
            <v>30</v>
          </cell>
          <cell r="F3642">
            <v>1</v>
          </cell>
          <cell r="H3642" t="str">
            <v>Pune</v>
          </cell>
        </row>
        <row r="3643">
          <cell r="A3643" t="str">
            <v>ARTAFMC6453</v>
          </cell>
          <cell r="B3643" t="str">
            <v>Chetan Kailas Umap</v>
          </cell>
          <cell r="E3643">
            <v>20</v>
          </cell>
          <cell r="F3643">
            <v>1</v>
          </cell>
          <cell r="H3643" t="str">
            <v>Pune</v>
          </cell>
        </row>
        <row r="3644">
          <cell r="A3644" t="str">
            <v>ARTAFMC6456</v>
          </cell>
          <cell r="B3644" t="str">
            <v>Shalini Dhanu Gaikwad</v>
          </cell>
          <cell r="E3644">
            <v>66</v>
          </cell>
          <cell r="F3644">
            <v>2</v>
          </cell>
          <cell r="H3644" t="str">
            <v>Pune</v>
          </cell>
        </row>
        <row r="3645">
          <cell r="A3645" t="str">
            <v>ARTAFMC6469</v>
          </cell>
          <cell r="B3645" t="str">
            <v>Pralhad Baloba Salunke</v>
          </cell>
          <cell r="E3645">
            <v>50</v>
          </cell>
          <cell r="F3645">
            <v>1</v>
          </cell>
          <cell r="H3645" t="str">
            <v>Pune</v>
          </cell>
        </row>
        <row r="3646">
          <cell r="A3646" t="str">
            <v>ARTAFMC6460</v>
          </cell>
          <cell r="B3646" t="str">
            <v>Faizan Ullah Siddighi</v>
          </cell>
          <cell r="E3646">
            <v>43</v>
          </cell>
          <cell r="F3646">
            <v>1</v>
          </cell>
          <cell r="H3646" t="str">
            <v>Pune</v>
          </cell>
        </row>
        <row r="3647">
          <cell r="A3647" t="str">
            <v>ARTAFMC7717</v>
          </cell>
          <cell r="B3647" t="str">
            <v>Afroz faizan Siddighi</v>
          </cell>
          <cell r="E3647">
            <v>36</v>
          </cell>
          <cell r="F3647">
            <v>2</v>
          </cell>
          <cell r="H3647" t="str">
            <v>Pune</v>
          </cell>
        </row>
        <row r="3648">
          <cell r="A3648" t="str">
            <v>ARTAFMC6452</v>
          </cell>
          <cell r="B3648" t="str">
            <v>Bhimrao Dashrath  Mane</v>
          </cell>
          <cell r="E3648">
            <v>47</v>
          </cell>
          <cell r="F3648">
            <v>1</v>
          </cell>
          <cell r="H3648" t="str">
            <v>Pune</v>
          </cell>
        </row>
        <row r="3649">
          <cell r="A3649" t="str">
            <v>ARTAFMC6458</v>
          </cell>
          <cell r="B3649" t="str">
            <v>Gajanan Ramdas Bhandurge</v>
          </cell>
          <cell r="E3649">
            <v>42</v>
          </cell>
          <cell r="F3649">
            <v>1</v>
          </cell>
          <cell r="H3649" t="str">
            <v>Pune</v>
          </cell>
        </row>
        <row r="3650">
          <cell r="A3650" t="str">
            <v>ARTAFMC6464</v>
          </cell>
          <cell r="B3650" t="str">
            <v>Sadhana Ajay Mirajkar</v>
          </cell>
          <cell r="E3650">
            <v>30</v>
          </cell>
          <cell r="F3650">
            <v>2</v>
          </cell>
          <cell r="H3650" t="str">
            <v>Pune</v>
          </cell>
        </row>
        <row r="3651">
          <cell r="A3651" t="str">
            <v>ARTAFMC6474</v>
          </cell>
          <cell r="B3651" t="str">
            <v>Manikchan Rupchand Unecha</v>
          </cell>
          <cell r="E3651">
            <v>59</v>
          </cell>
          <cell r="F3651">
            <v>1</v>
          </cell>
          <cell r="H3651" t="str">
            <v>Pune</v>
          </cell>
        </row>
        <row r="3652">
          <cell r="A3652" t="str">
            <v>ARTAFMC6534</v>
          </cell>
          <cell r="B3652" t="str">
            <v>Sharifa Bashir Shaikh</v>
          </cell>
          <cell r="E3652">
            <v>43</v>
          </cell>
          <cell r="F3652">
            <v>2</v>
          </cell>
          <cell r="H3652" t="str">
            <v>Pune</v>
          </cell>
        </row>
        <row r="3653">
          <cell r="A3653" t="str">
            <v>ARTAFMC6513</v>
          </cell>
          <cell r="B3653" t="str">
            <v>Nihal Anil Pawar</v>
          </cell>
          <cell r="E3653">
            <v>22</v>
          </cell>
          <cell r="F3653">
            <v>1</v>
          </cell>
          <cell r="H3653" t="str">
            <v>Pune</v>
          </cell>
        </row>
        <row r="3654">
          <cell r="A3654" t="str">
            <v>ARTAFMC6481</v>
          </cell>
          <cell r="B3654" t="str">
            <v>Kavita Babulal Jadhav</v>
          </cell>
          <cell r="E3654">
            <v>39</v>
          </cell>
          <cell r="F3654">
            <v>2</v>
          </cell>
          <cell r="H3654" t="str">
            <v>Pune</v>
          </cell>
        </row>
        <row r="3655">
          <cell r="A3655" t="str">
            <v>ARTAFMC6520</v>
          </cell>
          <cell r="B3655" t="str">
            <v>Radhika Sandesh Kashid</v>
          </cell>
          <cell r="E3655">
            <v>36</v>
          </cell>
          <cell r="F3655">
            <v>2</v>
          </cell>
          <cell r="H3655" t="str">
            <v>Pune</v>
          </cell>
        </row>
        <row r="3656">
          <cell r="A3656" t="str">
            <v>ARTAFMC6518</v>
          </cell>
          <cell r="B3656" t="str">
            <v>Gulab Sandesh Kashid</v>
          </cell>
          <cell r="E3656">
            <v>12</v>
          </cell>
          <cell r="F3656">
            <v>1</v>
          </cell>
          <cell r="H3656" t="str">
            <v>Pune</v>
          </cell>
        </row>
        <row r="3657">
          <cell r="A3657" t="str">
            <v>ARTAFMC6486</v>
          </cell>
          <cell r="B3657" t="str">
            <v>Nisha Ajit Kamble</v>
          </cell>
          <cell r="E3657">
            <v>30</v>
          </cell>
          <cell r="F3657">
            <v>2</v>
          </cell>
          <cell r="H3657" t="str">
            <v>Pune</v>
          </cell>
        </row>
        <row r="3658">
          <cell r="A3658" t="str">
            <v>ARTAFMC6487</v>
          </cell>
          <cell r="B3658" t="str">
            <v>Shrishail Irayya Swami</v>
          </cell>
          <cell r="E3658">
            <v>26</v>
          </cell>
          <cell r="F3658">
            <v>1</v>
          </cell>
          <cell r="H3658" t="str">
            <v>Pune</v>
          </cell>
        </row>
        <row r="3659">
          <cell r="A3659" t="str">
            <v>ARTAFMC6488</v>
          </cell>
          <cell r="B3659" t="str">
            <v>Rajashri Shrishail Swami</v>
          </cell>
          <cell r="E3659">
            <v>23</v>
          </cell>
          <cell r="F3659">
            <v>2</v>
          </cell>
          <cell r="H3659" t="str">
            <v>Pune</v>
          </cell>
        </row>
        <row r="3660">
          <cell r="A3660" t="str">
            <v>ARTAFMC6506</v>
          </cell>
          <cell r="B3660" t="str">
            <v>Sunita Suresh Shaha</v>
          </cell>
          <cell r="E3660">
            <v>30</v>
          </cell>
          <cell r="F3660">
            <v>2</v>
          </cell>
          <cell r="H3660" t="str">
            <v>Pune</v>
          </cell>
        </row>
        <row r="3661">
          <cell r="A3661" t="str">
            <v>ARTAFMC6489</v>
          </cell>
          <cell r="B3661" t="str">
            <v>Kailas Vitthal Valte</v>
          </cell>
          <cell r="E3661">
            <v>40</v>
          </cell>
          <cell r="F3661">
            <v>1</v>
          </cell>
          <cell r="H3661" t="str">
            <v>Pune</v>
          </cell>
        </row>
        <row r="3662">
          <cell r="A3662" t="str">
            <v>ARTAFMC7063</v>
          </cell>
          <cell r="B3662" t="str">
            <v>Krishna Sopan Pawar</v>
          </cell>
          <cell r="E3662">
            <v>41</v>
          </cell>
          <cell r="F3662">
            <v>1</v>
          </cell>
          <cell r="H3662" t="str">
            <v>Pune</v>
          </cell>
        </row>
        <row r="3663">
          <cell r="A3663" t="str">
            <v>ARTAFMC6495</v>
          </cell>
          <cell r="B3663" t="str">
            <v>Afrin Fajil Kazhi</v>
          </cell>
          <cell r="E3663">
            <v>23</v>
          </cell>
          <cell r="F3663">
            <v>2</v>
          </cell>
          <cell r="H3663" t="str">
            <v>Pune</v>
          </cell>
        </row>
        <row r="3664">
          <cell r="A3664" t="str">
            <v>ARTAFMC6490</v>
          </cell>
          <cell r="B3664" t="str">
            <v>Ranjana Prakash Dhindle</v>
          </cell>
          <cell r="E3664">
            <v>37</v>
          </cell>
          <cell r="F3664">
            <v>2</v>
          </cell>
          <cell r="H3664" t="str">
            <v>Pune</v>
          </cell>
        </row>
        <row r="3665">
          <cell r="A3665" t="str">
            <v>ARTAFMC6491</v>
          </cell>
          <cell r="B3665" t="str">
            <v>Sujata Ankush Vasave</v>
          </cell>
          <cell r="E3665">
            <v>39</v>
          </cell>
          <cell r="F3665">
            <v>2</v>
          </cell>
          <cell r="H3665" t="str">
            <v>Pune</v>
          </cell>
        </row>
        <row r="3666">
          <cell r="A3666" t="str">
            <v>ARTAFMC7002</v>
          </cell>
          <cell r="B3666" t="str">
            <v>Harishchandra Vishwanath Devkate</v>
          </cell>
          <cell r="E3666">
            <v>34</v>
          </cell>
          <cell r="F3666">
            <v>1</v>
          </cell>
          <cell r="H3666" t="str">
            <v>Pune</v>
          </cell>
        </row>
        <row r="3667">
          <cell r="A3667" t="str">
            <v>ARTAFMC6493</v>
          </cell>
          <cell r="B3667" t="str">
            <v>Gorakha Sahebrao Holam</v>
          </cell>
          <cell r="E3667">
            <v>45</v>
          </cell>
          <cell r="F3667">
            <v>1</v>
          </cell>
          <cell r="H3667" t="str">
            <v>Pune</v>
          </cell>
        </row>
        <row r="3668">
          <cell r="A3668" t="str">
            <v>ARTAFMC6509</v>
          </cell>
          <cell r="B3668" t="str">
            <v>Fajel Khaisar Kazi</v>
          </cell>
          <cell r="E3668">
            <v>35</v>
          </cell>
          <cell r="F3668">
            <v>1</v>
          </cell>
          <cell r="H3668" t="str">
            <v>Pune</v>
          </cell>
        </row>
        <row r="3669">
          <cell r="A3669" t="str">
            <v>ARTAFMC6494</v>
          </cell>
          <cell r="B3669" t="str">
            <v>Swati Ramesh Kapare</v>
          </cell>
          <cell r="E3669">
            <v>30</v>
          </cell>
          <cell r="F3669">
            <v>2</v>
          </cell>
          <cell r="H3669" t="str">
            <v>Pune</v>
          </cell>
        </row>
        <row r="3670">
          <cell r="A3670" t="str">
            <v>ARTAFMC6538</v>
          </cell>
          <cell r="B3670" t="str">
            <v xml:space="preserve">Ashapak Chand </v>
          </cell>
          <cell r="E3670">
            <v>44</v>
          </cell>
          <cell r="F3670">
            <v>1</v>
          </cell>
          <cell r="H3670" t="str">
            <v>Pune</v>
          </cell>
        </row>
        <row r="3671">
          <cell r="A3671" t="str">
            <v>ARTAFMC6541</v>
          </cell>
          <cell r="B3671" t="str">
            <v>Yogesh Prakash Taywade</v>
          </cell>
          <cell r="E3671">
            <v>32</v>
          </cell>
          <cell r="F3671">
            <v>1</v>
          </cell>
          <cell r="H3671" t="str">
            <v>Pune</v>
          </cell>
        </row>
        <row r="3672">
          <cell r="A3672" t="str">
            <v>ARTAFMC6511</v>
          </cell>
          <cell r="B3672" t="str">
            <v>Bhausaheb Dattatray Ambekar</v>
          </cell>
          <cell r="E3672">
            <v>40</v>
          </cell>
          <cell r="F3672">
            <v>1</v>
          </cell>
          <cell r="H3672" t="str">
            <v>Pune</v>
          </cell>
        </row>
        <row r="3673">
          <cell r="A3673" t="str">
            <v>ARTAFMC6498</v>
          </cell>
          <cell r="B3673" t="str">
            <v>Sukhadev Jaganath Markad</v>
          </cell>
          <cell r="E3673">
            <v>60</v>
          </cell>
          <cell r="F3673">
            <v>1</v>
          </cell>
          <cell r="H3673" t="str">
            <v>Pune</v>
          </cell>
        </row>
        <row r="3674">
          <cell r="A3674" t="str">
            <v>ARTAFMC6507</v>
          </cell>
          <cell r="B3674" t="str">
            <v>Prakash Pandit Rajmane</v>
          </cell>
          <cell r="E3674">
            <v>32</v>
          </cell>
          <cell r="F3674">
            <v>1</v>
          </cell>
          <cell r="H3674" t="str">
            <v>Pune</v>
          </cell>
        </row>
        <row r="3675">
          <cell r="A3675" t="str">
            <v>ARTAFMC6508</v>
          </cell>
          <cell r="B3675" t="str">
            <v>Vidya Prakash Rajmane</v>
          </cell>
          <cell r="E3675">
            <v>22</v>
          </cell>
          <cell r="F3675">
            <v>2</v>
          </cell>
          <cell r="H3675" t="str">
            <v>Pune</v>
          </cell>
        </row>
        <row r="3676">
          <cell r="A3676" t="str">
            <v>ARTAFMC6539</v>
          </cell>
          <cell r="B3676" t="str">
            <v>Rekha Avinash Kamble</v>
          </cell>
          <cell r="E3676">
            <v>35</v>
          </cell>
          <cell r="F3676">
            <v>2</v>
          </cell>
          <cell r="H3676" t="str">
            <v>Pune</v>
          </cell>
        </row>
        <row r="3677">
          <cell r="A3677" t="str">
            <v>ARTAFMC6516</v>
          </cell>
          <cell r="B3677" t="str">
            <v>Balaso Vittal Yadav</v>
          </cell>
          <cell r="E3677">
            <v>54</v>
          </cell>
          <cell r="F3677">
            <v>1</v>
          </cell>
          <cell r="H3677" t="str">
            <v>Pune</v>
          </cell>
        </row>
        <row r="3678">
          <cell r="A3678" t="str">
            <v>ARTAFMC6517</v>
          </cell>
          <cell r="B3678" t="str">
            <v>Renuka Sanjay Arenveru</v>
          </cell>
          <cell r="E3678">
            <v>26</v>
          </cell>
          <cell r="F3678">
            <v>2</v>
          </cell>
          <cell r="H3678" t="str">
            <v>Pune</v>
          </cell>
        </row>
        <row r="3679">
          <cell r="A3679" t="str">
            <v>ARTAFMC6521</v>
          </cell>
          <cell r="B3679" t="str">
            <v>Kamal Jatappa Zadpe</v>
          </cell>
          <cell r="E3679">
            <v>40</v>
          </cell>
          <cell r="F3679">
            <v>2</v>
          </cell>
          <cell r="H3679" t="str">
            <v>Pune</v>
          </cell>
        </row>
        <row r="3680">
          <cell r="A3680" t="str">
            <v>ARTAFMC6553</v>
          </cell>
          <cell r="B3680" t="str">
            <v>Shivaji Bhagwan Shirke</v>
          </cell>
          <cell r="E3680">
            <v>34</v>
          </cell>
          <cell r="F3680">
            <v>1</v>
          </cell>
          <cell r="H3680" t="str">
            <v>Pune</v>
          </cell>
        </row>
        <row r="3681">
          <cell r="A3681" t="str">
            <v>ARTAFMC6550</v>
          </cell>
          <cell r="B3681" t="str">
            <v>Rekha Sanjay Bansode</v>
          </cell>
          <cell r="E3681">
            <v>38</v>
          </cell>
          <cell r="F3681">
            <v>2</v>
          </cell>
          <cell r="H3681" t="str">
            <v>Pune</v>
          </cell>
        </row>
        <row r="3682">
          <cell r="A3682" t="str">
            <v>ARTAFMC6551</v>
          </cell>
          <cell r="B3682" t="str">
            <v>Kisan Rambhau Kawale</v>
          </cell>
          <cell r="E3682">
            <v>39</v>
          </cell>
          <cell r="F3682">
            <v>1</v>
          </cell>
          <cell r="H3682" t="str">
            <v>Pune</v>
          </cell>
        </row>
        <row r="3683">
          <cell r="A3683" t="str">
            <v>ARTAFMC6554</v>
          </cell>
          <cell r="B3683" t="str">
            <v>Tukaram Ganpat Hambir</v>
          </cell>
          <cell r="E3683">
            <v>62</v>
          </cell>
          <cell r="F3683">
            <v>1</v>
          </cell>
          <cell r="H3683" t="str">
            <v>Pune</v>
          </cell>
        </row>
        <row r="3684">
          <cell r="A3684" t="str">
            <v>ARTAFMC6572</v>
          </cell>
          <cell r="B3684" t="str">
            <v>Anita Arvind Kumar Awasthi</v>
          </cell>
          <cell r="E3684">
            <v>30</v>
          </cell>
          <cell r="F3684">
            <v>2</v>
          </cell>
          <cell r="H3684" t="str">
            <v>Pune</v>
          </cell>
        </row>
        <row r="3685">
          <cell r="A3685" t="str">
            <v>ARTAFMC7080</v>
          </cell>
          <cell r="B3685" t="str">
            <v>Arvindkumar Vindu Awasthi</v>
          </cell>
          <cell r="E3685">
            <v>41</v>
          </cell>
          <cell r="F3685">
            <v>1</v>
          </cell>
          <cell r="H3685" t="str">
            <v>Pune</v>
          </cell>
        </row>
        <row r="3686">
          <cell r="A3686" t="str">
            <v>ARTAFMC6568</v>
          </cell>
          <cell r="B3686" t="str">
            <v>Pooja Namdeo Hagawane</v>
          </cell>
          <cell r="E3686">
            <v>36</v>
          </cell>
          <cell r="F3686">
            <v>2</v>
          </cell>
          <cell r="H3686" t="str">
            <v>Pune</v>
          </cell>
        </row>
        <row r="3687">
          <cell r="A3687" t="str">
            <v>ARTAFMC6563</v>
          </cell>
          <cell r="B3687" t="str">
            <v>Mangesh Arun Lodhi</v>
          </cell>
          <cell r="E3687">
            <v>30</v>
          </cell>
          <cell r="F3687">
            <v>1</v>
          </cell>
          <cell r="H3687" t="str">
            <v>Pune</v>
          </cell>
        </row>
        <row r="3688">
          <cell r="A3688" t="str">
            <v>ARTAFMC6556</v>
          </cell>
          <cell r="B3688" t="str">
            <v>Poonam Mangesh Lodhi</v>
          </cell>
          <cell r="E3688">
            <v>20</v>
          </cell>
          <cell r="F3688">
            <v>2</v>
          </cell>
          <cell r="H3688" t="str">
            <v>Pune</v>
          </cell>
        </row>
        <row r="3689">
          <cell r="A3689" t="str">
            <v>ARTAFMC6559</v>
          </cell>
          <cell r="B3689" t="str">
            <v>Deepali Ambadas Thorat</v>
          </cell>
          <cell r="E3689">
            <v>20</v>
          </cell>
          <cell r="F3689">
            <v>2</v>
          </cell>
          <cell r="H3689" t="str">
            <v>Pune</v>
          </cell>
        </row>
        <row r="3690">
          <cell r="A3690" t="str">
            <v>ARTAFMC6594</v>
          </cell>
          <cell r="B3690" t="str">
            <v>Shitabai Keshav Mirekar</v>
          </cell>
          <cell r="E3690">
            <v>50</v>
          </cell>
          <cell r="F3690">
            <v>2</v>
          </cell>
          <cell r="H3690" t="str">
            <v>Pune</v>
          </cell>
        </row>
        <row r="3691">
          <cell r="A3691" t="str">
            <v>ARTAFMC6618</v>
          </cell>
          <cell r="B3691" t="str">
            <v>Chandrakant Rameshwar Gupta</v>
          </cell>
          <cell r="E3691">
            <v>40</v>
          </cell>
          <cell r="F3691">
            <v>1</v>
          </cell>
          <cell r="H3691" t="str">
            <v>Pune</v>
          </cell>
        </row>
        <row r="3692">
          <cell r="A3692" t="str">
            <v>ARTAFMC6848</v>
          </cell>
          <cell r="B3692" t="str">
            <v>Suman chandrakant Gupta</v>
          </cell>
          <cell r="E3692">
            <v>40</v>
          </cell>
          <cell r="F3692">
            <v>2</v>
          </cell>
          <cell r="H3692" t="str">
            <v>Pune</v>
          </cell>
        </row>
        <row r="3693">
          <cell r="A3693" t="str">
            <v>ARTAFMC6874</v>
          </cell>
          <cell r="B3693" t="str">
            <v>Priti Khandu Gaikwad</v>
          </cell>
          <cell r="E3693">
            <v>29</v>
          </cell>
          <cell r="F3693">
            <v>2</v>
          </cell>
          <cell r="H3693" t="str">
            <v>Pune</v>
          </cell>
        </row>
        <row r="3694">
          <cell r="A3694" t="str">
            <v>ARTAFMC6570</v>
          </cell>
          <cell r="B3694" t="str">
            <v>Shobha Arun Hubalikar</v>
          </cell>
          <cell r="E3694">
            <v>53</v>
          </cell>
          <cell r="F3694">
            <v>2</v>
          </cell>
          <cell r="H3694" t="str">
            <v>Pune</v>
          </cell>
        </row>
        <row r="3695">
          <cell r="A3695" t="str">
            <v>ARTAFMC6574</v>
          </cell>
          <cell r="B3695" t="str">
            <v>Kavita Bharat Misal</v>
          </cell>
          <cell r="E3695">
            <v>45</v>
          </cell>
          <cell r="F3695">
            <v>2</v>
          </cell>
          <cell r="H3695" t="str">
            <v>Pune</v>
          </cell>
        </row>
        <row r="3696">
          <cell r="A3696" t="str">
            <v>ARTAFMC6573</v>
          </cell>
          <cell r="B3696" t="str">
            <v>Shantaram Arjun Borhade</v>
          </cell>
          <cell r="E3696">
            <v>59</v>
          </cell>
          <cell r="F3696">
            <v>1</v>
          </cell>
          <cell r="H3696" t="str">
            <v>Pune</v>
          </cell>
        </row>
        <row r="3697">
          <cell r="A3697" t="str">
            <v>ARTAFMC6576</v>
          </cell>
          <cell r="B3697" t="str">
            <v>Nirmala Chandrakant Dhawale</v>
          </cell>
          <cell r="E3697">
            <v>55</v>
          </cell>
          <cell r="F3697">
            <v>2</v>
          </cell>
          <cell r="H3697" t="str">
            <v>Pune</v>
          </cell>
        </row>
        <row r="3698">
          <cell r="A3698" t="str">
            <v>ARTAFMC6567</v>
          </cell>
          <cell r="B3698" t="str">
            <v>Mayuri Mahendra Bhoir</v>
          </cell>
          <cell r="E3698">
            <v>32</v>
          </cell>
          <cell r="F3698">
            <v>2</v>
          </cell>
          <cell r="H3698" t="str">
            <v>Pune</v>
          </cell>
        </row>
        <row r="3699">
          <cell r="A3699" t="str">
            <v>ARTAFMC6634</v>
          </cell>
          <cell r="B3699" t="str">
            <v>Vandana Vasant Waghmode</v>
          </cell>
          <cell r="E3699">
            <v>37</v>
          </cell>
          <cell r="F3699">
            <v>2</v>
          </cell>
          <cell r="H3699" t="str">
            <v>Pune</v>
          </cell>
        </row>
        <row r="3700">
          <cell r="A3700" t="str">
            <v>ARTAFMC6571</v>
          </cell>
          <cell r="B3700" t="str">
            <v>Balu Balasaheb Satpute</v>
          </cell>
          <cell r="E3700">
            <v>27</v>
          </cell>
          <cell r="F3700">
            <v>1</v>
          </cell>
          <cell r="H3700" t="str">
            <v>Pune</v>
          </cell>
        </row>
        <row r="3701">
          <cell r="A3701" t="str">
            <v>ARTAFMC6623</v>
          </cell>
          <cell r="B3701" t="str">
            <v>Sambhaji Pandurang Londhe</v>
          </cell>
          <cell r="E3701">
            <v>47</v>
          </cell>
          <cell r="F3701">
            <v>1</v>
          </cell>
          <cell r="H3701" t="str">
            <v>Pune</v>
          </cell>
        </row>
        <row r="3702">
          <cell r="A3702" t="str">
            <v>ARTAFMC6575</v>
          </cell>
          <cell r="B3702" t="str">
            <v>Aruna Ravindra Shegar</v>
          </cell>
          <cell r="E3702">
            <v>40</v>
          </cell>
          <cell r="F3702">
            <v>2</v>
          </cell>
          <cell r="H3702" t="str">
            <v>Pune</v>
          </cell>
        </row>
        <row r="3703">
          <cell r="A3703" t="str">
            <v>ARTAFMC6586</v>
          </cell>
          <cell r="B3703" t="str">
            <v>Datta Vitthal Chavan</v>
          </cell>
          <cell r="E3703">
            <v>44</v>
          </cell>
          <cell r="F3703">
            <v>1</v>
          </cell>
          <cell r="H3703" t="str">
            <v>Pune</v>
          </cell>
        </row>
        <row r="3704">
          <cell r="A3704" t="str">
            <v>ARTAFMC6920</v>
          </cell>
          <cell r="B3704" t="str">
            <v>Saurabha Vijay Kamble</v>
          </cell>
          <cell r="E3704">
            <v>16</v>
          </cell>
          <cell r="F3704">
            <v>1</v>
          </cell>
          <cell r="H3704" t="str">
            <v>Pune</v>
          </cell>
        </row>
        <row r="3705">
          <cell r="A3705" t="str">
            <v>ARTAFMC6840</v>
          </cell>
          <cell r="B3705" t="str">
            <v>Sunita Sabhapati Bishvakarma</v>
          </cell>
          <cell r="E3705">
            <v>55</v>
          </cell>
          <cell r="F3705">
            <v>2</v>
          </cell>
          <cell r="H3705" t="str">
            <v>Pune</v>
          </cell>
        </row>
        <row r="3706">
          <cell r="A3706" t="str">
            <v>ARTAFMC6577</v>
          </cell>
          <cell r="B3706" t="str">
            <v>Archana Rajendra Ingale</v>
          </cell>
          <cell r="E3706">
            <v>41</v>
          </cell>
          <cell r="F3706">
            <v>2</v>
          </cell>
          <cell r="H3706" t="str">
            <v>Pune</v>
          </cell>
        </row>
        <row r="3707">
          <cell r="A3707" t="str">
            <v>ARTAFMC6885</v>
          </cell>
          <cell r="B3707" t="str">
            <v>Asha Sanjay Borekar</v>
          </cell>
          <cell r="E3707">
            <v>38</v>
          </cell>
          <cell r="F3707">
            <v>2</v>
          </cell>
          <cell r="H3707" t="str">
            <v>Pune</v>
          </cell>
        </row>
        <row r="3708">
          <cell r="A3708" t="str">
            <v>ARTAFMC6589</v>
          </cell>
          <cell r="B3708" t="str">
            <v>Sharda Shankar Hiremath</v>
          </cell>
          <cell r="E3708">
            <v>27</v>
          </cell>
          <cell r="F3708">
            <v>2</v>
          </cell>
          <cell r="H3708" t="str">
            <v>Pune</v>
          </cell>
        </row>
        <row r="3709">
          <cell r="A3709" t="str">
            <v>ARTAFMC6604</v>
          </cell>
          <cell r="B3709" t="str">
            <v>Sachin Achutrao Gaikwad</v>
          </cell>
          <cell r="E3709">
            <v>30</v>
          </cell>
          <cell r="F3709">
            <v>1</v>
          </cell>
          <cell r="H3709" t="str">
            <v>Pune</v>
          </cell>
        </row>
        <row r="3710">
          <cell r="A3710" t="str">
            <v>ARTAFMC6615</v>
          </cell>
          <cell r="B3710" t="str">
            <v>Dnyaneshwar Zingu Varke</v>
          </cell>
          <cell r="E3710">
            <v>50</v>
          </cell>
          <cell r="F3710">
            <v>1</v>
          </cell>
          <cell r="H3710" t="str">
            <v>Pune</v>
          </cell>
        </row>
        <row r="3711">
          <cell r="A3711" t="str">
            <v>ARTAFMC6607</v>
          </cell>
          <cell r="B3711" t="str">
            <v>Narayan Yogiraj Gadate</v>
          </cell>
          <cell r="E3711">
            <v>36</v>
          </cell>
          <cell r="F3711">
            <v>1</v>
          </cell>
          <cell r="H3711" t="str">
            <v>Pune</v>
          </cell>
        </row>
        <row r="3712">
          <cell r="A3712" t="str">
            <v>ARTAFMC6603</v>
          </cell>
          <cell r="B3712" t="str">
            <v>Nanda Jalindar Kelave</v>
          </cell>
          <cell r="E3712">
            <v>36</v>
          </cell>
          <cell r="F3712">
            <v>2</v>
          </cell>
          <cell r="H3712" t="str">
            <v>Pune</v>
          </cell>
        </row>
        <row r="3713">
          <cell r="A3713" t="str">
            <v>ARTAFMC6901</v>
          </cell>
          <cell r="B3713" t="str">
            <v xml:space="preserve">Anisha Abbas </v>
          </cell>
          <cell r="E3713">
            <v>45</v>
          </cell>
          <cell r="F3713">
            <v>2</v>
          </cell>
          <cell r="H3713" t="str">
            <v>Pune</v>
          </cell>
        </row>
        <row r="3714">
          <cell r="A3714" t="str">
            <v>ARTAFMC6600</v>
          </cell>
          <cell r="B3714" t="str">
            <v>Raju Babu More</v>
          </cell>
          <cell r="E3714">
            <v>49</v>
          </cell>
          <cell r="F3714">
            <v>1</v>
          </cell>
          <cell r="H3714" t="str">
            <v>Pune</v>
          </cell>
        </row>
        <row r="3715">
          <cell r="A3715" t="str">
            <v>ARTAFMC6612</v>
          </cell>
          <cell r="B3715" t="str">
            <v>Mahesh Prabhakar Pawar</v>
          </cell>
          <cell r="E3715">
            <v>22</v>
          </cell>
          <cell r="F3715">
            <v>1</v>
          </cell>
          <cell r="H3715" t="str">
            <v>Pune</v>
          </cell>
        </row>
        <row r="3716">
          <cell r="A3716" t="str">
            <v>ARTAFMC6599</v>
          </cell>
          <cell r="B3716" t="str">
            <v>Dadarao Ashokrao Agale</v>
          </cell>
          <cell r="E3716">
            <v>36</v>
          </cell>
          <cell r="F3716">
            <v>1</v>
          </cell>
          <cell r="H3716" t="str">
            <v>Pune</v>
          </cell>
        </row>
        <row r="3717">
          <cell r="A3717" t="str">
            <v>ARTAFMC6610</v>
          </cell>
          <cell r="B3717" t="str">
            <v>Nagesh Basappa Goje</v>
          </cell>
          <cell r="E3717">
            <v>35</v>
          </cell>
          <cell r="F3717">
            <v>1</v>
          </cell>
          <cell r="H3717" t="str">
            <v>Pune</v>
          </cell>
        </row>
        <row r="3718">
          <cell r="A3718" t="str">
            <v>ARTAFMC6620</v>
          </cell>
          <cell r="B3718" t="str">
            <v>Alka Tribhuvan Ramgude</v>
          </cell>
          <cell r="E3718">
            <v>46</v>
          </cell>
          <cell r="F3718">
            <v>2</v>
          </cell>
          <cell r="H3718" t="str">
            <v>Pune</v>
          </cell>
        </row>
        <row r="3719">
          <cell r="A3719" t="str">
            <v>ARTAFMC6602</v>
          </cell>
          <cell r="B3719" t="str">
            <v>Laxmi Jaysingh Thakur</v>
          </cell>
          <cell r="E3719">
            <v>57</v>
          </cell>
          <cell r="F3719">
            <v>2</v>
          </cell>
          <cell r="H3719" t="str">
            <v>Pune</v>
          </cell>
        </row>
        <row r="3720">
          <cell r="A3720" t="str">
            <v>ARTAFMC6609</v>
          </cell>
          <cell r="B3720" t="str">
            <v>Adinath Trambak Jaybhay</v>
          </cell>
          <cell r="E3720">
            <v>40</v>
          </cell>
          <cell r="F3720">
            <v>1</v>
          </cell>
          <cell r="H3720" t="str">
            <v>Pune</v>
          </cell>
        </row>
        <row r="3721">
          <cell r="A3721" t="str">
            <v>ARTAFMC6804</v>
          </cell>
          <cell r="B3721" t="str">
            <v>Sunita Adinath Jaybhay</v>
          </cell>
          <cell r="E3721">
            <v>35</v>
          </cell>
          <cell r="F3721">
            <v>2</v>
          </cell>
          <cell r="H3721" t="str">
            <v>Pune</v>
          </cell>
        </row>
        <row r="3722">
          <cell r="A3722" t="str">
            <v>ARTAFMC6619</v>
          </cell>
          <cell r="B3722" t="str">
            <v>Akshay Vittal Jadhav</v>
          </cell>
          <cell r="E3722">
            <v>27</v>
          </cell>
          <cell r="F3722">
            <v>1</v>
          </cell>
          <cell r="H3722" t="str">
            <v>Pune</v>
          </cell>
        </row>
        <row r="3723">
          <cell r="A3723" t="str">
            <v>ARTAFMC6648</v>
          </cell>
          <cell r="B3723" t="str">
            <v>Laxmi Baban Barate</v>
          </cell>
          <cell r="E3723">
            <v>52</v>
          </cell>
          <cell r="F3723">
            <v>2</v>
          </cell>
          <cell r="H3723" t="str">
            <v>Pune</v>
          </cell>
        </row>
        <row r="3724">
          <cell r="A3724" t="str">
            <v>ARTAFMC6627</v>
          </cell>
          <cell r="B3724" t="str">
            <v>Krushna Sitaram Shinde</v>
          </cell>
          <cell r="E3724">
            <v>40</v>
          </cell>
          <cell r="F3724">
            <v>1</v>
          </cell>
          <cell r="H3724" t="str">
            <v>Pune</v>
          </cell>
        </row>
        <row r="3725">
          <cell r="A3725" t="str">
            <v>ARTAFMC6628</v>
          </cell>
          <cell r="B3725" t="str">
            <v>Manda Krushna Shinde</v>
          </cell>
          <cell r="E3725">
            <v>38</v>
          </cell>
          <cell r="F3725">
            <v>2</v>
          </cell>
          <cell r="H3725" t="str">
            <v>Pune</v>
          </cell>
        </row>
        <row r="3726">
          <cell r="A3726" t="str">
            <v>ARTAFMC6925</v>
          </cell>
          <cell r="B3726" t="str">
            <v>Savita Anandrav Shinde</v>
          </cell>
          <cell r="E3726">
            <v>50</v>
          </cell>
          <cell r="F3726">
            <v>2</v>
          </cell>
          <cell r="H3726" t="str">
            <v>Pune</v>
          </cell>
        </row>
        <row r="3727">
          <cell r="A3727" t="str">
            <v>ARTAFMC6621</v>
          </cell>
          <cell r="B3727" t="str">
            <v>Sonali Rajendra Gite/Namdeo Rasal</v>
          </cell>
          <cell r="E3727">
            <v>22</v>
          </cell>
          <cell r="F3727">
            <v>2</v>
          </cell>
          <cell r="H3727" t="str">
            <v>Pune</v>
          </cell>
        </row>
        <row r="3728">
          <cell r="A3728" t="str">
            <v>ARTAFMC6630</v>
          </cell>
          <cell r="B3728" t="str">
            <v>Sangeeta Kishor Gavhane</v>
          </cell>
          <cell r="E3728">
            <v>35</v>
          </cell>
          <cell r="F3728">
            <v>2</v>
          </cell>
          <cell r="H3728" t="str">
            <v>Pune</v>
          </cell>
        </row>
        <row r="3729">
          <cell r="A3729" t="str">
            <v>ARTAFMC6930</v>
          </cell>
          <cell r="B3729" t="str">
            <v>Anil Dabagar Sasi</v>
          </cell>
          <cell r="E3729">
            <v>32</v>
          </cell>
          <cell r="F3729">
            <v>1</v>
          </cell>
          <cell r="H3729" t="str">
            <v>Pune</v>
          </cell>
        </row>
        <row r="3730">
          <cell r="A3730" t="str">
            <v>ARTAFMC6640</v>
          </cell>
          <cell r="B3730" t="str">
            <v>Bebi Chandrakant Landge</v>
          </cell>
          <cell r="E3730">
            <v>42</v>
          </cell>
          <cell r="F3730">
            <v>2</v>
          </cell>
          <cell r="H3730" t="str">
            <v>Pune</v>
          </cell>
        </row>
        <row r="3731">
          <cell r="A3731" t="str">
            <v>ARTAFMC6650</v>
          </cell>
          <cell r="B3731" t="str">
            <v>Ranjana Laxman Dorge</v>
          </cell>
          <cell r="E3731">
            <v>45</v>
          </cell>
          <cell r="F3731">
            <v>2</v>
          </cell>
          <cell r="H3731" t="str">
            <v>Pune</v>
          </cell>
        </row>
        <row r="3732">
          <cell r="A3732" t="str">
            <v>ARTAFMC6645</v>
          </cell>
          <cell r="B3732" t="str">
            <v>Kamal Shivaji Chavan</v>
          </cell>
          <cell r="E3732">
            <v>45</v>
          </cell>
          <cell r="F3732">
            <v>2</v>
          </cell>
          <cell r="H3732" t="str">
            <v>Pune</v>
          </cell>
        </row>
        <row r="3733">
          <cell r="A3733" t="str">
            <v>ARTAFMC6750</v>
          </cell>
          <cell r="B3733" t="str">
            <v>Sangita Atul Bagade</v>
          </cell>
          <cell r="E3733">
            <v>36</v>
          </cell>
          <cell r="F3733">
            <v>2</v>
          </cell>
          <cell r="H3733" t="str">
            <v>Pune</v>
          </cell>
        </row>
        <row r="3734">
          <cell r="A3734" t="str">
            <v>ARTAFMC6639</v>
          </cell>
          <cell r="B3734" t="str">
            <v>Kalpana Vijay Bhamare</v>
          </cell>
          <cell r="E3734">
            <v>41</v>
          </cell>
          <cell r="F3734">
            <v>2</v>
          </cell>
          <cell r="H3734" t="str">
            <v>Pune</v>
          </cell>
        </row>
        <row r="3735">
          <cell r="A3735" t="str">
            <v>ARTAFMC6635</v>
          </cell>
          <cell r="B3735" t="str">
            <v>Heena Majhar Ghadgale</v>
          </cell>
          <cell r="E3735">
            <v>23</v>
          </cell>
          <cell r="F3735">
            <v>2</v>
          </cell>
          <cell r="H3735" t="str">
            <v>Pune</v>
          </cell>
        </row>
        <row r="3736">
          <cell r="A3736" t="str">
            <v>ARTAFMC6660</v>
          </cell>
          <cell r="B3736" t="str">
            <v>Sonal Ravindra Pawar</v>
          </cell>
          <cell r="E3736">
            <v>40</v>
          </cell>
          <cell r="F3736">
            <v>2</v>
          </cell>
          <cell r="H3736" t="str">
            <v>Pune</v>
          </cell>
        </row>
        <row r="3737">
          <cell r="A3737" t="str">
            <v>ARTAFMC6641</v>
          </cell>
          <cell r="B3737" t="str">
            <v>Dhananjay Subhash Khamkar</v>
          </cell>
          <cell r="E3737">
            <v>38</v>
          </cell>
          <cell r="F3737">
            <v>1</v>
          </cell>
          <cell r="H3737" t="str">
            <v>Pune</v>
          </cell>
        </row>
        <row r="3738">
          <cell r="A3738" t="str">
            <v>ARTAFMC6658</v>
          </cell>
          <cell r="B3738" t="str">
            <v>Abdul Razzak Abdulhamid Mujawar</v>
          </cell>
          <cell r="E3738">
            <v>47</v>
          </cell>
          <cell r="F3738">
            <v>1</v>
          </cell>
          <cell r="H3738" t="str">
            <v>Pune</v>
          </cell>
        </row>
        <row r="3739">
          <cell r="A3739" t="str">
            <v>ARTAFMC6663</v>
          </cell>
          <cell r="B3739" t="str">
            <v>Lata Laxman Dalvi</v>
          </cell>
          <cell r="E3739">
            <v>36</v>
          </cell>
          <cell r="F3739">
            <v>2</v>
          </cell>
          <cell r="H3739" t="str">
            <v>Pune</v>
          </cell>
        </row>
        <row r="3740">
          <cell r="A3740" t="str">
            <v>ARTAFMC6933</v>
          </cell>
          <cell r="B3740" t="str">
            <v>Harshada Mangesh Sonwane</v>
          </cell>
          <cell r="E3740">
            <v>7</v>
          </cell>
          <cell r="F3740">
            <v>2</v>
          </cell>
          <cell r="H3740" t="str">
            <v>Pune</v>
          </cell>
        </row>
        <row r="3741">
          <cell r="A3741" t="str">
            <v>ARTAFMC6671</v>
          </cell>
          <cell r="B3741" t="str">
            <v>Sunil Shreeram Chavan</v>
          </cell>
          <cell r="E3741">
            <v>31</v>
          </cell>
          <cell r="F3741">
            <v>1</v>
          </cell>
          <cell r="H3741" t="str">
            <v>Pune</v>
          </cell>
        </row>
        <row r="3742">
          <cell r="A3742" t="str">
            <v>ARTAFMC6653</v>
          </cell>
          <cell r="B3742" t="str">
            <v>Minakshi Raju Gunjal</v>
          </cell>
          <cell r="E3742">
            <v>14</v>
          </cell>
          <cell r="F3742">
            <v>2</v>
          </cell>
          <cell r="H3742" t="str">
            <v>Pune</v>
          </cell>
        </row>
        <row r="3743">
          <cell r="A3743" t="str">
            <v>ARTAFMC6662</v>
          </cell>
          <cell r="B3743" t="str">
            <v>Bhaghyshree Prakash Dodmani</v>
          </cell>
          <cell r="E3743">
            <v>21</v>
          </cell>
          <cell r="F3743">
            <v>2</v>
          </cell>
          <cell r="H3743" t="str">
            <v>Pune</v>
          </cell>
        </row>
        <row r="3744">
          <cell r="A3744" t="str">
            <v>ARTAFMC6675</v>
          </cell>
          <cell r="B3744" t="str">
            <v>Vilas Ramchandra Ozarde</v>
          </cell>
          <cell r="E3744">
            <v>55</v>
          </cell>
          <cell r="F3744">
            <v>1</v>
          </cell>
          <cell r="H3744" t="str">
            <v>Pune</v>
          </cell>
        </row>
        <row r="3745">
          <cell r="A3745" t="str">
            <v>ARTAFMC6739</v>
          </cell>
          <cell r="B3745" t="str">
            <v>Aditya Rajendra Geete/Namdeo Rasal</v>
          </cell>
          <cell r="E3745">
            <v>3</v>
          </cell>
          <cell r="F3745">
            <v>1</v>
          </cell>
          <cell r="H3745" t="str">
            <v>Pune</v>
          </cell>
        </row>
        <row r="3746">
          <cell r="A3746" t="str">
            <v>ARTAFMC6683</v>
          </cell>
          <cell r="B3746" t="str">
            <v>Sangeeta Vikas Kale</v>
          </cell>
          <cell r="E3746">
            <v>45</v>
          </cell>
          <cell r="F3746">
            <v>2</v>
          </cell>
          <cell r="H3746" t="str">
            <v>Pune</v>
          </cell>
        </row>
        <row r="3747">
          <cell r="A3747" t="str">
            <v>ARTAFMC6922</v>
          </cell>
          <cell r="B3747" t="str">
            <v>Sidharth Sitaram Ghadge</v>
          </cell>
          <cell r="E3747">
            <v>43</v>
          </cell>
          <cell r="F3747">
            <v>1</v>
          </cell>
          <cell r="H3747" t="str">
            <v>Pune</v>
          </cell>
        </row>
        <row r="3748">
          <cell r="A3748" t="str">
            <v>ARTAFMC6765</v>
          </cell>
          <cell r="B3748" t="str">
            <v>Reshma Ganesh Bhandari</v>
          </cell>
          <cell r="E3748">
            <v>30</v>
          </cell>
          <cell r="F3748">
            <v>2</v>
          </cell>
          <cell r="H3748" t="str">
            <v>Pune</v>
          </cell>
        </row>
        <row r="3749">
          <cell r="A3749" t="str">
            <v>ARTAFMC6692</v>
          </cell>
          <cell r="B3749" t="str">
            <v>Surekha Mukund Khune</v>
          </cell>
          <cell r="E3749">
            <v>27</v>
          </cell>
          <cell r="F3749">
            <v>2</v>
          </cell>
          <cell r="H3749" t="str">
            <v>Pune</v>
          </cell>
        </row>
        <row r="3750">
          <cell r="A3750" t="str">
            <v>ARTAFMC6700</v>
          </cell>
          <cell r="B3750" t="str">
            <v>Vishwnath Shankar Nigde</v>
          </cell>
          <cell r="E3750">
            <v>50</v>
          </cell>
          <cell r="F3750">
            <v>1</v>
          </cell>
          <cell r="H3750" t="str">
            <v>Pune</v>
          </cell>
        </row>
        <row r="3751">
          <cell r="A3751" t="str">
            <v>ARTAFMC6701</v>
          </cell>
          <cell r="B3751" t="str">
            <v>Usha Vishwnath Nigde</v>
          </cell>
          <cell r="E3751">
            <v>38</v>
          </cell>
          <cell r="F3751">
            <v>2</v>
          </cell>
          <cell r="H3751" t="str">
            <v>Pune</v>
          </cell>
        </row>
        <row r="3752">
          <cell r="A3752" t="str">
            <v>ARTAFMC6723</v>
          </cell>
          <cell r="B3752" t="str">
            <v>Pralhad Dinkar Pawar</v>
          </cell>
          <cell r="E3752">
            <v>51</v>
          </cell>
          <cell r="F3752">
            <v>1</v>
          </cell>
          <cell r="H3752" t="str">
            <v>Pune</v>
          </cell>
        </row>
        <row r="3753">
          <cell r="A3753" t="str">
            <v>ARTAFMC6705</v>
          </cell>
          <cell r="B3753" t="str">
            <v>Sunita Pralhad Pawar</v>
          </cell>
          <cell r="E3753">
            <v>40</v>
          </cell>
          <cell r="F3753">
            <v>2</v>
          </cell>
          <cell r="H3753" t="str">
            <v>Pune</v>
          </cell>
        </row>
        <row r="3754">
          <cell r="A3754" t="str">
            <v>ARTAFMC6716</v>
          </cell>
          <cell r="B3754" t="str">
            <v>Shankar Ramu Lokhande</v>
          </cell>
          <cell r="E3754">
            <v>46</v>
          </cell>
          <cell r="F3754">
            <v>1</v>
          </cell>
          <cell r="H3754" t="str">
            <v>Pune</v>
          </cell>
        </row>
        <row r="3755">
          <cell r="A3755" t="str">
            <v>ARTAFMC7157</v>
          </cell>
          <cell r="B3755" t="str">
            <v>Shankar Sundar Pilley</v>
          </cell>
          <cell r="E3755">
            <v>39</v>
          </cell>
          <cell r="F3755">
            <v>1</v>
          </cell>
          <cell r="H3755" t="str">
            <v>Pune</v>
          </cell>
        </row>
        <row r="3756">
          <cell r="A3756" t="str">
            <v>ARTAFMC6777</v>
          </cell>
          <cell r="B3756" t="str">
            <v>Kantilal Sahebrao Shelar</v>
          </cell>
          <cell r="E3756">
            <v>38</v>
          </cell>
          <cell r="F3756">
            <v>1</v>
          </cell>
          <cell r="H3756" t="str">
            <v>Pune</v>
          </cell>
        </row>
        <row r="3757">
          <cell r="A3757" t="str">
            <v>ARTAFMC6718</v>
          </cell>
          <cell r="B3757" t="str">
            <v>Ashok Chamanlal Sharma</v>
          </cell>
          <cell r="E3757">
            <v>63</v>
          </cell>
          <cell r="F3757">
            <v>1</v>
          </cell>
          <cell r="H3757" t="str">
            <v>Pune</v>
          </cell>
        </row>
        <row r="3758">
          <cell r="A3758" t="str">
            <v>ARTAFMC6734</v>
          </cell>
          <cell r="B3758" t="str">
            <v>Tejbahadhur Gayaprasad Verma</v>
          </cell>
          <cell r="E3758">
            <v>33</v>
          </cell>
          <cell r="F3758">
            <v>1</v>
          </cell>
          <cell r="H3758" t="str">
            <v>Pune</v>
          </cell>
        </row>
        <row r="3759">
          <cell r="A3759" t="str">
            <v>ARTAFMC6695</v>
          </cell>
          <cell r="B3759" t="str">
            <v>Poonam Rajesh Bhagat</v>
          </cell>
          <cell r="E3759">
            <v>23</v>
          </cell>
          <cell r="F3759">
            <v>2</v>
          </cell>
          <cell r="H3759" t="str">
            <v>Pune</v>
          </cell>
        </row>
        <row r="3760">
          <cell r="A3760" t="str">
            <v>ARTAFMC6698</v>
          </cell>
          <cell r="B3760" t="str">
            <v>Pavadappa Shivlingappa Patil</v>
          </cell>
          <cell r="E3760">
            <v>49</v>
          </cell>
          <cell r="F3760">
            <v>1</v>
          </cell>
          <cell r="H3760" t="str">
            <v>Pune</v>
          </cell>
        </row>
        <row r="3761">
          <cell r="A3761" t="str">
            <v>ARTAFMC6699</v>
          </cell>
          <cell r="B3761" t="str">
            <v>Basavva Suresh Talwar</v>
          </cell>
          <cell r="E3761">
            <v>29</v>
          </cell>
          <cell r="F3761">
            <v>2</v>
          </cell>
          <cell r="H3761" t="str">
            <v>Pune</v>
          </cell>
        </row>
        <row r="3762">
          <cell r="A3762" t="str">
            <v>ARTAFMC6714</v>
          </cell>
          <cell r="B3762" t="str">
            <v>Vaishnavi Datta Chavhan</v>
          </cell>
          <cell r="E3762">
            <v>12</v>
          </cell>
          <cell r="F3762">
            <v>2</v>
          </cell>
          <cell r="H3762" t="str">
            <v>Pune</v>
          </cell>
        </row>
        <row r="3763">
          <cell r="A3763" t="str">
            <v>ARTAFMC6704</v>
          </cell>
          <cell r="B3763" t="str">
            <v>Rajesh Kumar Devangam Vatti</v>
          </cell>
          <cell r="E3763">
            <v>29</v>
          </cell>
          <cell r="F3763">
            <v>1</v>
          </cell>
          <cell r="H3763" t="str">
            <v>Pune</v>
          </cell>
        </row>
        <row r="3764">
          <cell r="A3764" t="str">
            <v>ARTAFMC6712</v>
          </cell>
          <cell r="B3764" t="str">
            <v>Dattatray Namdev Khude</v>
          </cell>
          <cell r="E3764">
            <v>20</v>
          </cell>
          <cell r="F3764">
            <v>1</v>
          </cell>
          <cell r="H3764" t="str">
            <v>Pune</v>
          </cell>
        </row>
        <row r="3765">
          <cell r="A3765" t="str">
            <v>ARTAFMC6749</v>
          </cell>
          <cell r="B3765" t="str">
            <v>Meera Pandurang Mane</v>
          </cell>
          <cell r="E3765">
            <v>40</v>
          </cell>
          <cell r="F3765">
            <v>2</v>
          </cell>
          <cell r="H3765" t="str">
            <v>Pune</v>
          </cell>
        </row>
        <row r="3766">
          <cell r="A3766" t="str">
            <v>ARTAFMC6772</v>
          </cell>
          <cell r="B3766" t="str">
            <v>Anusayabai Ashok Tate</v>
          </cell>
          <cell r="E3766">
            <v>47</v>
          </cell>
          <cell r="F3766">
            <v>2</v>
          </cell>
          <cell r="H3766" t="str">
            <v>Pune</v>
          </cell>
        </row>
        <row r="3767">
          <cell r="A3767" t="str">
            <v>ARTAFMC6931</v>
          </cell>
          <cell r="B3767" t="str">
            <v>Sumitra Anil Sasi</v>
          </cell>
          <cell r="E3767">
            <v>22</v>
          </cell>
          <cell r="F3767">
            <v>2</v>
          </cell>
          <cell r="H3767" t="str">
            <v>Pune</v>
          </cell>
        </row>
        <row r="3768">
          <cell r="A3768" t="str">
            <v>ARTAFMC6802</v>
          </cell>
          <cell r="B3768" t="str">
            <v>Gajanan Shankhar Jagtap</v>
          </cell>
          <cell r="E3768">
            <v>45</v>
          </cell>
          <cell r="F3768">
            <v>1</v>
          </cell>
          <cell r="H3768" t="str">
            <v>Pune</v>
          </cell>
        </row>
        <row r="3769">
          <cell r="A3769" t="str">
            <v>ARTAFMC6803</v>
          </cell>
          <cell r="B3769" t="str">
            <v>Shubhangi Gajanan  Jagtap</v>
          </cell>
          <cell r="E3769">
            <v>40</v>
          </cell>
          <cell r="F3769">
            <v>2</v>
          </cell>
          <cell r="H3769" t="str">
            <v>pune</v>
          </cell>
        </row>
        <row r="3770">
          <cell r="A3770" t="str">
            <v>ARTAFMC6728</v>
          </cell>
          <cell r="B3770" t="str">
            <v>Ruksana Bashir Hundekari</v>
          </cell>
          <cell r="E3770">
            <v>32</v>
          </cell>
          <cell r="F3770">
            <v>2</v>
          </cell>
          <cell r="H3770" t="str">
            <v>Pune</v>
          </cell>
        </row>
        <row r="3771">
          <cell r="A3771" t="str">
            <v>ARTAFMC6747</v>
          </cell>
          <cell r="B3771" t="str">
            <v>Balaji Shivaji Javale</v>
          </cell>
          <cell r="E3771">
            <v>40</v>
          </cell>
          <cell r="F3771">
            <v>1</v>
          </cell>
          <cell r="H3771" t="str">
            <v>Pune</v>
          </cell>
        </row>
        <row r="3772">
          <cell r="A3772" t="str">
            <v>ARTAFMC6748</v>
          </cell>
          <cell r="B3772" t="str">
            <v>Archana Balaji Javale</v>
          </cell>
          <cell r="E3772">
            <v>27</v>
          </cell>
          <cell r="F3772">
            <v>2</v>
          </cell>
          <cell r="H3772" t="str">
            <v>Pune</v>
          </cell>
        </row>
        <row r="3773">
          <cell r="A3773" t="str">
            <v>ARTAFMC6758</v>
          </cell>
          <cell r="B3773" t="str">
            <v>Ranjana Suresh Tingare</v>
          </cell>
          <cell r="E3773">
            <v>50</v>
          </cell>
          <cell r="F3773">
            <v>2</v>
          </cell>
          <cell r="H3773" t="str">
            <v>Pune</v>
          </cell>
        </row>
        <row r="3774">
          <cell r="A3774" t="str">
            <v>ARTAFMC6835</v>
          </cell>
          <cell r="B3774" t="str">
            <v>Kamlakar Nagerav Dhavale</v>
          </cell>
          <cell r="E3774">
            <v>45</v>
          </cell>
          <cell r="F3774">
            <v>1</v>
          </cell>
          <cell r="H3774" t="str">
            <v>Pune</v>
          </cell>
        </row>
        <row r="3775">
          <cell r="A3775" t="str">
            <v>ARTAFMC7410</v>
          </cell>
          <cell r="B3775" t="str">
            <v>Kalpana Kamalakar Dhavale</v>
          </cell>
          <cell r="E3775">
            <v>34</v>
          </cell>
          <cell r="F3775">
            <v>2</v>
          </cell>
          <cell r="H3775" t="str">
            <v>Pune</v>
          </cell>
        </row>
        <row r="3776">
          <cell r="A3776" t="str">
            <v>ARTAFMC6823</v>
          </cell>
          <cell r="B3776" t="str">
            <v>Lala Barku Yadav</v>
          </cell>
          <cell r="E3776">
            <v>45</v>
          </cell>
          <cell r="F3776">
            <v>1</v>
          </cell>
          <cell r="H3776" t="str">
            <v>Pune</v>
          </cell>
        </row>
        <row r="3777">
          <cell r="A3777" t="str">
            <v>ARTAFMC6919</v>
          </cell>
          <cell r="B3777" t="str">
            <v xml:space="preserve">Lakhan Babulal </v>
          </cell>
          <cell r="E3777">
            <v>7</v>
          </cell>
          <cell r="F3777">
            <v>1</v>
          </cell>
          <cell r="H3777" t="str">
            <v>Pune</v>
          </cell>
        </row>
        <row r="3778">
          <cell r="A3778" t="str">
            <v>ARTAFMC6760</v>
          </cell>
          <cell r="B3778" t="str">
            <v>Kalavati Shivaji Suryavanshi</v>
          </cell>
          <cell r="E3778">
            <v>41</v>
          </cell>
          <cell r="F3778">
            <v>2</v>
          </cell>
          <cell r="H3778" t="str">
            <v>Pune</v>
          </cell>
        </row>
        <row r="3779">
          <cell r="A3779" t="str">
            <v>ARTAFMC6752</v>
          </cell>
          <cell r="B3779" t="str">
            <v>Suryakant Sadhu Kamthe</v>
          </cell>
          <cell r="E3779">
            <v>47</v>
          </cell>
          <cell r="F3779">
            <v>1</v>
          </cell>
          <cell r="H3779" t="str">
            <v>Pune</v>
          </cell>
        </row>
        <row r="3780">
          <cell r="A3780" t="str">
            <v>ARTAFMC6753</v>
          </cell>
          <cell r="B3780" t="str">
            <v>Suvarna Suryakant Kamthe</v>
          </cell>
          <cell r="E3780">
            <v>40</v>
          </cell>
          <cell r="F3780">
            <v>2</v>
          </cell>
          <cell r="H3780" t="str">
            <v>Pune</v>
          </cell>
        </row>
        <row r="3781">
          <cell r="A3781" t="str">
            <v>ARTAFMC6801</v>
          </cell>
          <cell r="B3781" t="str">
            <v>Somnath Bapu Nath</v>
          </cell>
          <cell r="E3781">
            <v>47</v>
          </cell>
          <cell r="F3781">
            <v>1</v>
          </cell>
          <cell r="H3781" t="str">
            <v>Pune</v>
          </cell>
        </row>
        <row r="3782">
          <cell r="A3782" t="str">
            <v>ARTAFMC6941</v>
          </cell>
          <cell r="B3782" t="str">
            <v>Venkatesh Hanumant Ghate</v>
          </cell>
          <cell r="E3782">
            <v>7</v>
          </cell>
          <cell r="F3782">
            <v>1</v>
          </cell>
          <cell r="H3782" t="str">
            <v>Pune</v>
          </cell>
        </row>
        <row r="3783">
          <cell r="A3783" t="str">
            <v>ARTAFMC6764</v>
          </cell>
          <cell r="B3783" t="str">
            <v>Parvati Shankar Indalkar</v>
          </cell>
          <cell r="E3783">
            <v>70</v>
          </cell>
          <cell r="F3783">
            <v>2</v>
          </cell>
          <cell r="H3783" t="str">
            <v>Pune</v>
          </cell>
        </row>
        <row r="3784">
          <cell r="A3784" t="str">
            <v>ARTAFMC6946</v>
          </cell>
          <cell r="B3784" t="str">
            <v>Rekha Viresh Dayavantkatti</v>
          </cell>
          <cell r="E3784">
            <v>37</v>
          </cell>
          <cell r="F3784">
            <v>2</v>
          </cell>
          <cell r="H3784" t="str">
            <v>Pune</v>
          </cell>
        </row>
        <row r="3785">
          <cell r="A3785" t="str">
            <v>ARTAFMC6766</v>
          </cell>
          <cell r="B3785" t="str">
            <v>Shanti Raj Shetty</v>
          </cell>
          <cell r="E3785">
            <v>45</v>
          </cell>
          <cell r="F3785">
            <v>3</v>
          </cell>
          <cell r="H3785" t="str">
            <v>Pune</v>
          </cell>
        </row>
        <row r="3786">
          <cell r="A3786" t="str">
            <v>ARTAFMC6768</v>
          </cell>
          <cell r="B3786" t="str">
            <v>Hafija Asim Sayyed</v>
          </cell>
          <cell r="E3786">
            <v>47</v>
          </cell>
          <cell r="F3786">
            <v>2</v>
          </cell>
          <cell r="H3786" t="str">
            <v>Pune</v>
          </cell>
        </row>
        <row r="3787">
          <cell r="A3787" t="str">
            <v>ARTAFMC6862</v>
          </cell>
          <cell r="B3787" t="str">
            <v>Atharv Tukaram Bhore</v>
          </cell>
          <cell r="E3787">
            <v>13</v>
          </cell>
          <cell r="F3787">
            <v>1</v>
          </cell>
          <cell r="H3787" t="str">
            <v>Pune</v>
          </cell>
        </row>
        <row r="3788">
          <cell r="A3788" t="str">
            <v>ARTAFMC6870</v>
          </cell>
          <cell r="B3788" t="str">
            <v>Sunita Ramchandra Bhondve</v>
          </cell>
          <cell r="E3788">
            <v>35</v>
          </cell>
          <cell r="F3788">
            <v>2</v>
          </cell>
          <cell r="H3788" t="str">
            <v>Pune</v>
          </cell>
        </row>
        <row r="3789">
          <cell r="A3789" t="str">
            <v>ARTAFMC6771</v>
          </cell>
          <cell r="B3789" t="str">
            <v>Bauramma Gangaram Bansode</v>
          </cell>
          <cell r="E3789">
            <v>27</v>
          </cell>
          <cell r="F3789">
            <v>2</v>
          </cell>
          <cell r="H3789" t="str">
            <v>Pune</v>
          </cell>
        </row>
        <row r="3790">
          <cell r="A3790" t="str">
            <v>ARTAFMC6786</v>
          </cell>
          <cell r="B3790" t="str">
            <v>Sajanabai Balaso Yadav</v>
          </cell>
          <cell r="E3790">
            <v>50</v>
          </cell>
          <cell r="F3790">
            <v>2</v>
          </cell>
          <cell r="H3790" t="str">
            <v>Pune</v>
          </cell>
        </row>
        <row r="3791">
          <cell r="A3791" t="str">
            <v>ARTAFMC6791</v>
          </cell>
          <cell r="B3791" t="str">
            <v>Laxman Digambar Dongare</v>
          </cell>
          <cell r="E3791">
            <v>37</v>
          </cell>
          <cell r="F3791">
            <v>1</v>
          </cell>
          <cell r="H3791" t="str">
            <v>Pune</v>
          </cell>
        </row>
        <row r="3792">
          <cell r="A3792" t="str">
            <v>ARTAFMC7339</v>
          </cell>
          <cell r="B3792" t="str">
            <v>Vandana Gulab Sapkal</v>
          </cell>
          <cell r="E3792">
            <v>40</v>
          </cell>
          <cell r="F3792">
            <v>2</v>
          </cell>
          <cell r="H3792" t="str">
            <v>Pune</v>
          </cell>
        </row>
        <row r="3793">
          <cell r="A3793" t="str">
            <v>ARTAFMC6797</v>
          </cell>
          <cell r="B3793" t="str">
            <v>Deepali Dattatray Virkar</v>
          </cell>
          <cell r="E3793">
            <v>23</v>
          </cell>
          <cell r="F3793">
            <v>2</v>
          </cell>
          <cell r="H3793" t="str">
            <v>Pune</v>
          </cell>
        </row>
        <row r="3794">
          <cell r="A3794" t="str">
            <v>ARTAFMC6977</v>
          </cell>
          <cell r="B3794" t="str">
            <v>Dattatray Vitthal Virkar</v>
          </cell>
          <cell r="E3794">
            <v>27</v>
          </cell>
          <cell r="F3794">
            <v>1</v>
          </cell>
          <cell r="H3794" t="str">
            <v>Pune</v>
          </cell>
        </row>
        <row r="3795">
          <cell r="A3795" t="str">
            <v>ARTAFMC6842</v>
          </cell>
          <cell r="B3795" t="str">
            <v>Surekha Dhanaji Patil</v>
          </cell>
          <cell r="E3795">
            <v>44</v>
          </cell>
          <cell r="F3795">
            <v>2</v>
          </cell>
          <cell r="H3795" t="str">
            <v>Pune</v>
          </cell>
        </row>
        <row r="3796">
          <cell r="A3796" t="str">
            <v>ARTAFMC6805</v>
          </cell>
          <cell r="B3796" t="str">
            <v>Shubham Anil Kharat</v>
          </cell>
          <cell r="E3796">
            <v>18</v>
          </cell>
          <cell r="F3796">
            <v>1</v>
          </cell>
          <cell r="H3796" t="str">
            <v>Pune</v>
          </cell>
        </row>
        <row r="3797">
          <cell r="A3797" t="str">
            <v>ARTAFMC6833</v>
          </cell>
          <cell r="B3797" t="str">
            <v>Eknath Gnyaneshwar Bhandare</v>
          </cell>
          <cell r="E3797">
            <v>42</v>
          </cell>
          <cell r="F3797">
            <v>1</v>
          </cell>
          <cell r="H3797" t="str">
            <v>Pune</v>
          </cell>
        </row>
        <row r="3798">
          <cell r="A3798" t="str">
            <v>ARTAFMC6813</v>
          </cell>
          <cell r="B3798" t="str">
            <v>Gauri Eknath Bhandare</v>
          </cell>
          <cell r="E3798">
            <v>32</v>
          </cell>
          <cell r="F3798">
            <v>2</v>
          </cell>
          <cell r="H3798" t="str">
            <v>Pune</v>
          </cell>
        </row>
        <row r="3799">
          <cell r="A3799" t="str">
            <v>ARTAFMC6858</v>
          </cell>
          <cell r="B3799" t="str">
            <v>Jarabidevi Khimaram Parihar</v>
          </cell>
          <cell r="E3799">
            <v>55</v>
          </cell>
          <cell r="F3799">
            <v>2</v>
          </cell>
          <cell r="H3799" t="str">
            <v>Pune</v>
          </cell>
        </row>
        <row r="3800">
          <cell r="A3800" t="str">
            <v>ARTAFMC6834</v>
          </cell>
          <cell r="B3800" t="str">
            <v>Sujata Vitthal Kamble</v>
          </cell>
          <cell r="E3800">
            <v>33</v>
          </cell>
          <cell r="F3800">
            <v>2</v>
          </cell>
          <cell r="H3800" t="str">
            <v>Pune</v>
          </cell>
        </row>
        <row r="3801">
          <cell r="A3801" t="str">
            <v>ARTAFMC6861</v>
          </cell>
          <cell r="B3801" t="str">
            <v>Sundanda Shankar Vaidya</v>
          </cell>
          <cell r="E3801">
            <v>44</v>
          </cell>
          <cell r="F3801">
            <v>2</v>
          </cell>
          <cell r="H3801" t="str">
            <v>Pune</v>
          </cell>
        </row>
        <row r="3802">
          <cell r="A3802" t="str">
            <v>ARTAFMC6839</v>
          </cell>
          <cell r="B3802" t="str">
            <v>Manjula Rajesh Gaikwad</v>
          </cell>
          <cell r="E3802">
            <v>30</v>
          </cell>
          <cell r="F3802">
            <v>2</v>
          </cell>
          <cell r="H3802" t="str">
            <v>Pune</v>
          </cell>
        </row>
        <row r="3803">
          <cell r="A3803" t="str">
            <v>ARTAFMC6890</v>
          </cell>
          <cell r="B3803" t="str">
            <v>Prabha Jaideep Kadam</v>
          </cell>
          <cell r="E3803">
            <v>36</v>
          </cell>
          <cell r="F3803">
            <v>2</v>
          </cell>
          <cell r="H3803" t="str">
            <v>Pune</v>
          </cell>
        </row>
        <row r="3804">
          <cell r="A3804" t="str">
            <v>ARTAFMC6884</v>
          </cell>
          <cell r="B3804" t="str">
            <v>Anita Bhaskar Bade</v>
          </cell>
          <cell r="E3804">
            <v>34</v>
          </cell>
          <cell r="F3804">
            <v>2</v>
          </cell>
          <cell r="H3804" t="str">
            <v>Pune</v>
          </cell>
        </row>
        <row r="3805">
          <cell r="A3805" t="str">
            <v>ARTAFMC6863</v>
          </cell>
          <cell r="B3805" t="str">
            <v>Akshay Umesh Kale</v>
          </cell>
          <cell r="E3805">
            <v>14</v>
          </cell>
          <cell r="F3805">
            <v>1</v>
          </cell>
          <cell r="H3805" t="str">
            <v>Pune</v>
          </cell>
        </row>
        <row r="3806">
          <cell r="A3806" t="str">
            <v>ARTAFMC6891</v>
          </cell>
          <cell r="B3806" t="str">
            <v>Samruddhi Santosh Jamdade</v>
          </cell>
          <cell r="E3806">
            <v>3</v>
          </cell>
          <cell r="F3806">
            <v>2</v>
          </cell>
          <cell r="H3806" t="str">
            <v>Pune</v>
          </cell>
        </row>
        <row r="3807">
          <cell r="A3807" t="str">
            <v>ARTAFMC6912</v>
          </cell>
          <cell r="B3807" t="str">
            <v>Sagar Ramdas Kumbhar</v>
          </cell>
          <cell r="E3807">
            <v>37</v>
          </cell>
          <cell r="F3807">
            <v>1</v>
          </cell>
          <cell r="H3807" t="str">
            <v>Pune</v>
          </cell>
        </row>
        <row r="3808">
          <cell r="A3808" t="str">
            <v>ARTAFMC6908</v>
          </cell>
          <cell r="B3808" t="str">
            <v>Janki Chotu Yadav</v>
          </cell>
          <cell r="E3808">
            <v>39</v>
          </cell>
          <cell r="F3808">
            <v>1</v>
          </cell>
          <cell r="H3808" t="str">
            <v>Pune</v>
          </cell>
        </row>
        <row r="3809">
          <cell r="A3809" t="str">
            <v>ARTAFMC6909</v>
          </cell>
          <cell r="B3809" t="str">
            <v>Sunita Janki Yadav</v>
          </cell>
          <cell r="E3809">
            <v>37</v>
          </cell>
          <cell r="F3809">
            <v>2</v>
          </cell>
          <cell r="H3809" t="str">
            <v>Pune</v>
          </cell>
        </row>
        <row r="3810">
          <cell r="A3810" t="str">
            <v>ARTAFMC6876</v>
          </cell>
          <cell r="B3810" t="str">
            <v>Lata Ajinath Bedukule</v>
          </cell>
          <cell r="E3810">
            <v>35</v>
          </cell>
          <cell r="F3810">
            <v>2</v>
          </cell>
          <cell r="H3810" t="str">
            <v>Pune</v>
          </cell>
        </row>
        <row r="3811">
          <cell r="A3811" t="str">
            <v>ARTAFMC6877</v>
          </cell>
          <cell r="B3811" t="str">
            <v>Ujjwala Nanda Nivangune</v>
          </cell>
          <cell r="E3811">
            <v>31</v>
          </cell>
          <cell r="F3811">
            <v>2</v>
          </cell>
          <cell r="H3811" t="str">
            <v>Pune</v>
          </cell>
        </row>
        <row r="3812">
          <cell r="A3812" t="str">
            <v>ARTAFMC6878</v>
          </cell>
          <cell r="B3812" t="str">
            <v>Mahendra Mohanrao Suryavanshi</v>
          </cell>
          <cell r="E3812">
            <v>27</v>
          </cell>
          <cell r="F3812">
            <v>1</v>
          </cell>
          <cell r="H3812" t="str">
            <v>Pune</v>
          </cell>
        </row>
        <row r="3813">
          <cell r="A3813" t="str">
            <v>ARTAFMC6907</v>
          </cell>
          <cell r="B3813" t="str">
            <v>Deepak Manohar Deshmukh</v>
          </cell>
          <cell r="E3813">
            <v>52</v>
          </cell>
          <cell r="F3813">
            <v>1</v>
          </cell>
          <cell r="H3813" t="str">
            <v>Pune</v>
          </cell>
        </row>
        <row r="3814">
          <cell r="A3814" t="str">
            <v>ARTAFMC6900</v>
          </cell>
          <cell r="B3814" t="str">
            <v>Swapnil Prakash Chavhan</v>
          </cell>
          <cell r="E3814">
            <v>21</v>
          </cell>
          <cell r="F3814">
            <v>1</v>
          </cell>
          <cell r="H3814" t="str">
            <v>Pune</v>
          </cell>
        </row>
        <row r="3815">
          <cell r="A3815" t="str">
            <v>ARTAFMC6905</v>
          </cell>
          <cell r="B3815" t="str">
            <v xml:space="preserve">Nasrin Shakbir </v>
          </cell>
          <cell r="E3815">
            <v>31</v>
          </cell>
          <cell r="F3815">
            <v>2</v>
          </cell>
          <cell r="H3815" t="str">
            <v>Pune</v>
          </cell>
        </row>
        <row r="3816">
          <cell r="A3816" t="str">
            <v>ARTAFMC6923</v>
          </cell>
          <cell r="B3816" t="str">
            <v xml:space="preserve">Julie Kamran </v>
          </cell>
          <cell r="E3816">
            <v>29</v>
          </cell>
          <cell r="F3816">
            <v>2</v>
          </cell>
          <cell r="H3816" t="str">
            <v>Pune</v>
          </cell>
        </row>
        <row r="3817">
          <cell r="A3817" t="str">
            <v>ARTAFMC6897</v>
          </cell>
          <cell r="B3817" t="str">
            <v>Malhari Sadashiv Mahadik</v>
          </cell>
          <cell r="E3817">
            <v>43</v>
          </cell>
          <cell r="F3817">
            <v>1</v>
          </cell>
          <cell r="H3817" t="str">
            <v>Pune</v>
          </cell>
        </row>
        <row r="3818">
          <cell r="A3818" t="str">
            <v>ARTAFMC6898</v>
          </cell>
          <cell r="B3818" t="str">
            <v>Pushpa Malhari Mahadik</v>
          </cell>
          <cell r="E3818">
            <v>40</v>
          </cell>
          <cell r="F3818">
            <v>2</v>
          </cell>
          <cell r="H3818" t="str">
            <v>Pune</v>
          </cell>
        </row>
        <row r="3819">
          <cell r="A3819" t="str">
            <v>ARTAFMC6904</v>
          </cell>
          <cell r="B3819" t="str">
            <v>Rajendra Shivaji Pawar</v>
          </cell>
          <cell r="E3819">
            <v>46</v>
          </cell>
          <cell r="F3819">
            <v>1</v>
          </cell>
          <cell r="H3819" t="str">
            <v>Pune</v>
          </cell>
        </row>
        <row r="3820">
          <cell r="A3820" t="str">
            <v>ARTAFMC6956</v>
          </cell>
          <cell r="B3820" t="str">
            <v>Payal Kiran Kasare</v>
          </cell>
          <cell r="E3820">
            <v>2</v>
          </cell>
          <cell r="F3820">
            <v>2</v>
          </cell>
          <cell r="H3820" t="str">
            <v>Pune</v>
          </cell>
        </row>
        <row r="3821">
          <cell r="A3821" t="str">
            <v>ARTAFMC7158</v>
          </cell>
          <cell r="B3821" t="str">
            <v>Sudhir Tulsiram Bhongale</v>
          </cell>
          <cell r="E3821">
            <v>50</v>
          </cell>
          <cell r="F3821">
            <v>1</v>
          </cell>
          <cell r="H3821" t="str">
            <v>Pune</v>
          </cell>
        </row>
        <row r="3822">
          <cell r="A3822" t="str">
            <v>ARTAFMC6965</v>
          </cell>
          <cell r="B3822" t="str">
            <v>Sunita Karbhari Divekar</v>
          </cell>
          <cell r="E3822">
            <v>47</v>
          </cell>
          <cell r="F3822">
            <v>2</v>
          </cell>
          <cell r="H3822" t="str">
            <v>Pune</v>
          </cell>
        </row>
        <row r="3823">
          <cell r="A3823" t="str">
            <v>ARTAFMC6917</v>
          </cell>
          <cell r="B3823" t="str">
            <v>Rekha Vaman Shinde</v>
          </cell>
          <cell r="E3823">
            <v>42</v>
          </cell>
          <cell r="F3823">
            <v>2</v>
          </cell>
          <cell r="H3823" t="str">
            <v>Pune</v>
          </cell>
        </row>
        <row r="3824">
          <cell r="A3824" t="str">
            <v>ARTAFMC6940</v>
          </cell>
          <cell r="B3824" t="str">
            <v>Bharat Govardhan Chavan</v>
          </cell>
          <cell r="E3824">
            <v>41</v>
          </cell>
          <cell r="F3824">
            <v>1</v>
          </cell>
          <cell r="H3824" t="str">
            <v>Pune</v>
          </cell>
        </row>
        <row r="3825">
          <cell r="A3825" t="str">
            <v>ARTAFMC6914</v>
          </cell>
          <cell r="B3825" t="str">
            <v>Lalita Dayanand Shivsharan</v>
          </cell>
          <cell r="E3825">
            <v>24</v>
          </cell>
          <cell r="F3825">
            <v>2</v>
          </cell>
          <cell r="H3825" t="str">
            <v>Pune</v>
          </cell>
        </row>
        <row r="3826">
          <cell r="A3826" t="str">
            <v>ARTAFMC6916</v>
          </cell>
          <cell r="B3826" t="str">
            <v>Anita Navnath Hake</v>
          </cell>
          <cell r="E3826">
            <v>30</v>
          </cell>
          <cell r="F3826">
            <v>2</v>
          </cell>
          <cell r="H3826" t="str">
            <v>Pune</v>
          </cell>
        </row>
        <row r="3827">
          <cell r="A3827" t="str">
            <v>ARTAFMC7121</v>
          </cell>
          <cell r="B3827" t="str">
            <v>Pradeep Gulabsing Chavan</v>
          </cell>
          <cell r="E3827">
            <v>45</v>
          </cell>
          <cell r="F3827">
            <v>1</v>
          </cell>
          <cell r="H3827" t="str">
            <v>Pune</v>
          </cell>
        </row>
        <row r="3828">
          <cell r="A3828" t="str">
            <v>ARTAFMC6944</v>
          </cell>
          <cell r="B3828" t="str">
            <v>Shila Sanjay Jagtap</v>
          </cell>
          <cell r="E3828">
            <v>35</v>
          </cell>
          <cell r="F3828">
            <v>2</v>
          </cell>
          <cell r="H3828" t="str">
            <v>Pune</v>
          </cell>
        </row>
        <row r="3829">
          <cell r="A3829" t="str">
            <v>ARTAFMC6924</v>
          </cell>
          <cell r="B3829" t="str">
            <v>Sushila Balasaheb Bhise</v>
          </cell>
          <cell r="E3829">
            <v>35</v>
          </cell>
          <cell r="F3829">
            <v>2</v>
          </cell>
          <cell r="H3829" t="str">
            <v>Pune</v>
          </cell>
        </row>
        <row r="3830">
          <cell r="A3830" t="str">
            <v>ARTAFMC7037</v>
          </cell>
          <cell r="B3830" t="str">
            <v>Vivek Laxman Jadhav</v>
          </cell>
          <cell r="E3830">
            <v>35</v>
          </cell>
          <cell r="F3830">
            <v>1</v>
          </cell>
          <cell r="H3830" t="str">
            <v>Pune</v>
          </cell>
        </row>
        <row r="3831">
          <cell r="A3831" t="str">
            <v>ARTAFMC7197</v>
          </cell>
          <cell r="B3831" t="str">
            <v>Manik Kishan Kanchan</v>
          </cell>
          <cell r="E3831">
            <v>50</v>
          </cell>
          <cell r="F3831">
            <v>1</v>
          </cell>
          <cell r="H3831" t="str">
            <v>Pune</v>
          </cell>
        </row>
        <row r="3832">
          <cell r="A3832" t="str">
            <v>ARTAFMC7103</v>
          </cell>
          <cell r="B3832" t="str">
            <v>Anandibai Maruti Patil</v>
          </cell>
          <cell r="E3832">
            <v>50</v>
          </cell>
          <cell r="F3832">
            <v>2</v>
          </cell>
          <cell r="H3832" t="str">
            <v>Pune</v>
          </cell>
        </row>
        <row r="3833">
          <cell r="A3833" t="str">
            <v>ARTAFMC6936</v>
          </cell>
          <cell r="B3833" t="str">
            <v>Indubai Raghunath Jadhav</v>
          </cell>
          <cell r="E3833">
            <v>47</v>
          </cell>
          <cell r="F3833">
            <v>2</v>
          </cell>
          <cell r="H3833" t="str">
            <v>Pune</v>
          </cell>
        </row>
        <row r="3834">
          <cell r="A3834" t="str">
            <v>ARTAFMC6934</v>
          </cell>
          <cell r="B3834" t="str">
            <v>Pushpa Sachin Barangale</v>
          </cell>
          <cell r="E3834">
            <v>30</v>
          </cell>
          <cell r="F3834">
            <v>2</v>
          </cell>
          <cell r="H3834" t="str">
            <v>Pune</v>
          </cell>
        </row>
        <row r="3835">
          <cell r="A3835" t="str">
            <v>ARTAFMC6935</v>
          </cell>
          <cell r="B3835" t="str">
            <v>Kartik Sachin Barangale</v>
          </cell>
          <cell r="E3835">
            <v>2</v>
          </cell>
          <cell r="F3835">
            <v>1</v>
          </cell>
          <cell r="H3835" t="str">
            <v>Pune</v>
          </cell>
        </row>
        <row r="3836">
          <cell r="A3836" t="str">
            <v>ARTAFMC6937</v>
          </cell>
          <cell r="B3836" t="str">
            <v>Satish Audumbar Mane</v>
          </cell>
          <cell r="E3836">
            <v>33</v>
          </cell>
          <cell r="F3836">
            <v>1</v>
          </cell>
          <cell r="H3836" t="str">
            <v>Pune</v>
          </cell>
        </row>
        <row r="3837">
          <cell r="A3837" t="str">
            <v>ARTAFMC6938</v>
          </cell>
          <cell r="B3837" t="str">
            <v>Appasaheb Ramling Adake</v>
          </cell>
          <cell r="E3837">
            <v>69</v>
          </cell>
          <cell r="F3837">
            <v>1</v>
          </cell>
          <cell r="H3837" t="str">
            <v>Pune</v>
          </cell>
        </row>
        <row r="3838">
          <cell r="A3838" t="str">
            <v>ARTAFMC6979</v>
          </cell>
          <cell r="B3838" t="str">
            <v>Kusum Ramesh Shinde</v>
          </cell>
          <cell r="E3838">
            <v>42</v>
          </cell>
          <cell r="F3838">
            <v>2</v>
          </cell>
          <cell r="H3838" t="str">
            <v>Pune</v>
          </cell>
        </row>
        <row r="3839">
          <cell r="A3839" t="str">
            <v>ARTAFMC7117</v>
          </cell>
          <cell r="B3839" t="str">
            <v>Sarika Chandrakant Kamble</v>
          </cell>
          <cell r="E3839">
            <v>27</v>
          </cell>
          <cell r="F3839">
            <v>2</v>
          </cell>
          <cell r="H3839" t="str">
            <v>Pune</v>
          </cell>
        </row>
        <row r="3840">
          <cell r="A3840" t="str">
            <v>ARTAFMC6950</v>
          </cell>
          <cell r="B3840" t="str">
            <v>Varsha Krushna Pawar</v>
          </cell>
          <cell r="E3840">
            <v>40</v>
          </cell>
          <cell r="F3840">
            <v>2</v>
          </cell>
          <cell r="H3840" t="str">
            <v>Pune</v>
          </cell>
        </row>
        <row r="3841">
          <cell r="A3841" t="str">
            <v>ARTAFMC6985</v>
          </cell>
          <cell r="B3841" t="str">
            <v>Nandkumar Pralhad Kamthe</v>
          </cell>
          <cell r="E3841">
            <v>46</v>
          </cell>
          <cell r="F3841">
            <v>1</v>
          </cell>
          <cell r="H3841" t="str">
            <v>Pune</v>
          </cell>
        </row>
        <row r="3842">
          <cell r="A3842" t="str">
            <v>ARTAFMC7015</v>
          </cell>
          <cell r="B3842" t="str">
            <v>Ajit Laxman Dudhal</v>
          </cell>
          <cell r="E3842">
            <v>10</v>
          </cell>
          <cell r="F3842">
            <v>1</v>
          </cell>
          <cell r="H3842" t="str">
            <v>Pune</v>
          </cell>
        </row>
        <row r="3843">
          <cell r="A3843" t="str">
            <v>ARTAFMC6952</v>
          </cell>
          <cell r="B3843" t="str">
            <v>Rajendra Laxman Gaikwad</v>
          </cell>
          <cell r="E3843">
            <v>51</v>
          </cell>
          <cell r="F3843">
            <v>1</v>
          </cell>
          <cell r="H3843" t="str">
            <v>Pune</v>
          </cell>
        </row>
        <row r="3844">
          <cell r="A3844" t="str">
            <v>ARTAFMC6954</v>
          </cell>
          <cell r="B3844" t="str">
            <v>Mumtaj Lala Mashalkar</v>
          </cell>
          <cell r="E3844">
            <v>38</v>
          </cell>
          <cell r="F3844">
            <v>2</v>
          </cell>
          <cell r="H3844" t="str">
            <v>Pune</v>
          </cell>
        </row>
        <row r="3845">
          <cell r="A3845" t="str">
            <v>ARTAFMC6959</v>
          </cell>
          <cell r="B3845" t="str">
            <v>Rajabhau Shivhari Ghodake</v>
          </cell>
          <cell r="E3845">
            <v>34</v>
          </cell>
          <cell r="F3845">
            <v>1</v>
          </cell>
          <cell r="H3845" t="str">
            <v>Pune</v>
          </cell>
        </row>
        <row r="3846">
          <cell r="A3846" t="str">
            <v>ARTAFMC6960</v>
          </cell>
          <cell r="B3846" t="str">
            <v>Usha Rajabhau Ghodake</v>
          </cell>
          <cell r="E3846">
            <v>31</v>
          </cell>
          <cell r="F3846">
            <v>2</v>
          </cell>
          <cell r="H3846" t="str">
            <v>Pune</v>
          </cell>
        </row>
        <row r="3847">
          <cell r="A3847" t="str">
            <v>ARTAFMC6961</v>
          </cell>
          <cell r="B3847" t="str">
            <v>Pravin Rajabhau Ghodake</v>
          </cell>
          <cell r="E3847">
            <v>12</v>
          </cell>
          <cell r="F3847">
            <v>1</v>
          </cell>
          <cell r="H3847" t="str">
            <v>Pune</v>
          </cell>
        </row>
        <row r="3848">
          <cell r="A3848" t="str">
            <v>ARTAFMC6966</v>
          </cell>
          <cell r="B3848" t="str">
            <v>Arjun Dyandev Korhale</v>
          </cell>
          <cell r="E3848">
            <v>50</v>
          </cell>
          <cell r="F3848">
            <v>1</v>
          </cell>
          <cell r="H3848" t="str">
            <v>Pune</v>
          </cell>
        </row>
        <row r="3849">
          <cell r="A3849" t="str">
            <v>ARTAFMC6967</v>
          </cell>
          <cell r="B3849" t="str">
            <v>Puja Arjun Korhale</v>
          </cell>
          <cell r="E3849">
            <v>45</v>
          </cell>
          <cell r="F3849">
            <v>2</v>
          </cell>
          <cell r="H3849" t="str">
            <v>Pune</v>
          </cell>
        </row>
        <row r="3850">
          <cell r="A3850" t="str">
            <v>ARTAFMC6968</v>
          </cell>
          <cell r="B3850" t="str">
            <v>Babulal Molaram Choudhari</v>
          </cell>
          <cell r="E3850">
            <v>43</v>
          </cell>
          <cell r="F3850">
            <v>1</v>
          </cell>
          <cell r="H3850" t="str">
            <v>Pune</v>
          </cell>
        </row>
        <row r="3851">
          <cell r="A3851" t="str">
            <v>ARTAFMC6969</v>
          </cell>
          <cell r="B3851" t="str">
            <v>Usha Babulal Choudhari</v>
          </cell>
          <cell r="E3851">
            <v>35</v>
          </cell>
          <cell r="F3851">
            <v>2</v>
          </cell>
          <cell r="H3851" t="str">
            <v>Pune</v>
          </cell>
        </row>
        <row r="3852">
          <cell r="A3852" t="str">
            <v>ARTAFMC7153</v>
          </cell>
          <cell r="B3852" t="str">
            <v>Anjana Kailas Memane</v>
          </cell>
          <cell r="E3852">
            <v>37</v>
          </cell>
          <cell r="F3852">
            <v>2</v>
          </cell>
          <cell r="H3852" t="str">
            <v>Pune</v>
          </cell>
        </row>
        <row r="3853">
          <cell r="A3853" t="str">
            <v>ARTAFMC6991</v>
          </cell>
          <cell r="B3853" t="str">
            <v>Chaya Anil Dorke</v>
          </cell>
          <cell r="E3853">
            <v>38</v>
          </cell>
          <cell r="F3853">
            <v>2</v>
          </cell>
          <cell r="H3853" t="str">
            <v>Pune</v>
          </cell>
        </row>
        <row r="3854">
          <cell r="A3854" t="str">
            <v>ARTAFMC6989</v>
          </cell>
          <cell r="B3854" t="str">
            <v>Jijabai Tukaram Gaikwad</v>
          </cell>
          <cell r="E3854">
            <v>46</v>
          </cell>
          <cell r="F3854">
            <v>2</v>
          </cell>
          <cell r="H3854" t="str">
            <v>Pune</v>
          </cell>
        </row>
        <row r="3855">
          <cell r="A3855" t="str">
            <v>ARTAFMC6986</v>
          </cell>
          <cell r="B3855" t="str">
            <v>Kashinath Rambhau Pangarkar</v>
          </cell>
          <cell r="E3855">
            <v>51</v>
          </cell>
          <cell r="F3855">
            <v>1</v>
          </cell>
          <cell r="H3855" t="str">
            <v>Pune</v>
          </cell>
        </row>
        <row r="3856">
          <cell r="A3856" t="str">
            <v>ARTAFMC7151</v>
          </cell>
          <cell r="B3856" t="str">
            <v>Laxmi Tulsiram Khalse</v>
          </cell>
          <cell r="E3856">
            <v>41</v>
          </cell>
          <cell r="F3856">
            <v>2</v>
          </cell>
          <cell r="H3856" t="str">
            <v>Pune</v>
          </cell>
        </row>
        <row r="3857">
          <cell r="A3857" t="str">
            <v>ARTAFMC6976</v>
          </cell>
          <cell r="B3857" t="str">
            <v>Ashok Mahadev Jagtap</v>
          </cell>
          <cell r="E3857">
            <v>54</v>
          </cell>
          <cell r="F3857">
            <v>1</v>
          </cell>
          <cell r="H3857" t="str">
            <v>Pune</v>
          </cell>
        </row>
        <row r="3858">
          <cell r="A3858" t="str">
            <v>ARTAFMC7104</v>
          </cell>
          <cell r="B3858" t="str">
            <v>Anita Shankar Hiremath</v>
          </cell>
          <cell r="E3858">
            <v>7</v>
          </cell>
          <cell r="F3858">
            <v>2</v>
          </cell>
          <cell r="H3858" t="str">
            <v>Pune</v>
          </cell>
        </row>
        <row r="3859">
          <cell r="A3859" t="str">
            <v>ARTAFMC7001</v>
          </cell>
          <cell r="B3859" t="str">
            <v>Uttam Tukaram Gaikwad</v>
          </cell>
          <cell r="E3859">
            <v>52</v>
          </cell>
          <cell r="F3859">
            <v>1</v>
          </cell>
          <cell r="H3859" t="str">
            <v>Pune</v>
          </cell>
        </row>
        <row r="3860">
          <cell r="A3860" t="str">
            <v>ARTAFMC7099</v>
          </cell>
          <cell r="B3860" t="str">
            <v>China Kotaya Bondla</v>
          </cell>
          <cell r="E3860">
            <v>35</v>
          </cell>
          <cell r="F3860">
            <v>1</v>
          </cell>
          <cell r="H3860" t="str">
            <v>Pune</v>
          </cell>
        </row>
        <row r="3861">
          <cell r="A3861" t="str">
            <v>ARTAFMC6983</v>
          </cell>
          <cell r="B3861" t="str">
            <v>Jaya Arun Bhosale</v>
          </cell>
          <cell r="E3861">
            <v>23</v>
          </cell>
          <cell r="F3861">
            <v>2</v>
          </cell>
          <cell r="H3861" t="str">
            <v>Pune</v>
          </cell>
        </row>
        <row r="3862">
          <cell r="A3862" t="str">
            <v>ARTAFMC6988</v>
          </cell>
          <cell r="B3862" t="str">
            <v>Rajashree Atul Gondane</v>
          </cell>
          <cell r="E3862">
            <v>42</v>
          </cell>
          <cell r="F3862">
            <v>2</v>
          </cell>
          <cell r="H3862" t="str">
            <v>Pune</v>
          </cell>
        </row>
        <row r="3863">
          <cell r="A3863" t="str">
            <v>ARTAFMC7016</v>
          </cell>
          <cell r="B3863" t="str">
            <v>Pournima Kantilal Shelar</v>
          </cell>
          <cell r="E3863">
            <v>11</v>
          </cell>
          <cell r="F3863">
            <v>2</v>
          </cell>
          <cell r="H3863" t="str">
            <v>Pune</v>
          </cell>
        </row>
        <row r="3864">
          <cell r="A3864" t="str">
            <v>ARTAFMC7014</v>
          </cell>
          <cell r="B3864" t="str">
            <v>Suman Laxman Karande</v>
          </cell>
          <cell r="E3864">
            <v>39</v>
          </cell>
          <cell r="F3864">
            <v>2</v>
          </cell>
          <cell r="H3864" t="str">
            <v>Pune</v>
          </cell>
        </row>
        <row r="3865">
          <cell r="A3865" t="str">
            <v>ARTAFMC7025</v>
          </cell>
          <cell r="B3865" t="str">
            <v xml:space="preserve">Prabhu Packichandran </v>
          </cell>
          <cell r="E3865">
            <v>38</v>
          </cell>
          <cell r="F3865">
            <v>1</v>
          </cell>
          <cell r="H3865" t="str">
            <v>Pune</v>
          </cell>
        </row>
        <row r="3866">
          <cell r="A3866" t="str">
            <v>ARTAFMC7010</v>
          </cell>
          <cell r="B3866" t="str">
            <v>Suresh Gulab Salunkhe</v>
          </cell>
          <cell r="E3866">
            <v>49</v>
          </cell>
          <cell r="F3866">
            <v>1</v>
          </cell>
          <cell r="H3866" t="str">
            <v>Pune</v>
          </cell>
        </row>
        <row r="3867">
          <cell r="A3867" t="str">
            <v>ARTAFMC7011</v>
          </cell>
          <cell r="B3867" t="str">
            <v>Usha Suresh Salunkhe</v>
          </cell>
          <cell r="E3867">
            <v>47</v>
          </cell>
          <cell r="F3867">
            <v>2</v>
          </cell>
          <cell r="H3867" t="str">
            <v>Pune</v>
          </cell>
        </row>
        <row r="3868">
          <cell r="A3868" t="str">
            <v>ARTAFMC6995</v>
          </cell>
          <cell r="B3868" t="str">
            <v>Rajendra Borathsing Thapa</v>
          </cell>
          <cell r="E3868">
            <v>42</v>
          </cell>
          <cell r="F3868">
            <v>1</v>
          </cell>
          <cell r="H3868" t="str">
            <v>Pune</v>
          </cell>
        </row>
        <row r="3869">
          <cell r="A3869" t="str">
            <v>ARTAFMC6996</v>
          </cell>
          <cell r="B3869" t="str">
            <v>Meena Rajendra Thapa</v>
          </cell>
          <cell r="E3869">
            <v>39</v>
          </cell>
          <cell r="F3869">
            <v>2</v>
          </cell>
          <cell r="H3869" t="str">
            <v>Pune</v>
          </cell>
        </row>
        <row r="3870">
          <cell r="A3870" t="str">
            <v>ARTAFMC7188</v>
          </cell>
          <cell r="B3870" t="str">
            <v>Sunny Rajendra Thapa</v>
          </cell>
          <cell r="E3870">
            <v>17</v>
          </cell>
          <cell r="F3870">
            <v>1</v>
          </cell>
          <cell r="H3870" t="str">
            <v>Pune</v>
          </cell>
        </row>
        <row r="3871">
          <cell r="A3871" t="str">
            <v>ARTAFMC7029</v>
          </cell>
          <cell r="B3871" t="str">
            <v>Subhash Ramchandra Dhumal</v>
          </cell>
          <cell r="E3871">
            <v>65</v>
          </cell>
          <cell r="F3871">
            <v>1</v>
          </cell>
          <cell r="H3871" t="str">
            <v>Pune</v>
          </cell>
        </row>
        <row r="3872">
          <cell r="A3872" t="str">
            <v>ARTAFMC7048</v>
          </cell>
          <cell r="B3872" t="str">
            <v>Latika Ambadas Chougule</v>
          </cell>
          <cell r="E3872">
            <v>40</v>
          </cell>
          <cell r="F3872">
            <v>2</v>
          </cell>
          <cell r="H3872" t="str">
            <v>Pune</v>
          </cell>
        </row>
        <row r="3873">
          <cell r="A3873" t="str">
            <v>ARTAFMC7003</v>
          </cell>
          <cell r="B3873" t="str">
            <v>Reshma Ratan Giri</v>
          </cell>
          <cell r="E3873">
            <v>27</v>
          </cell>
          <cell r="F3873">
            <v>2</v>
          </cell>
          <cell r="H3873" t="str">
            <v>Pune</v>
          </cell>
        </row>
        <row r="3874">
          <cell r="A3874" t="str">
            <v>ARTAFMC7142</v>
          </cell>
          <cell r="B3874" t="str">
            <v>Vilas Khetriba Devkule</v>
          </cell>
          <cell r="E3874">
            <v>45</v>
          </cell>
          <cell r="F3874">
            <v>1</v>
          </cell>
          <cell r="H3874" t="str">
            <v>Pune</v>
          </cell>
        </row>
        <row r="3875">
          <cell r="A3875" t="str">
            <v>ARTAFMC7004</v>
          </cell>
          <cell r="B3875" t="str">
            <v>Savita Balu Nadare</v>
          </cell>
          <cell r="E3875">
            <v>28</v>
          </cell>
          <cell r="F3875">
            <v>2</v>
          </cell>
          <cell r="H3875" t="str">
            <v>Pune</v>
          </cell>
        </row>
        <row r="3876">
          <cell r="A3876" t="str">
            <v>ARTAFMC7005</v>
          </cell>
          <cell r="B3876" t="str">
            <v>Vishnu Dattatray Kulthe</v>
          </cell>
          <cell r="E3876">
            <v>37</v>
          </cell>
          <cell r="F3876">
            <v>1</v>
          </cell>
          <cell r="H3876" t="str">
            <v>Pune</v>
          </cell>
        </row>
        <row r="3877">
          <cell r="A3877" t="str">
            <v>ARTAFMC7006</v>
          </cell>
          <cell r="B3877" t="str">
            <v>Alka Vishnu Kulthe</v>
          </cell>
          <cell r="E3877">
            <v>30</v>
          </cell>
          <cell r="F3877">
            <v>2</v>
          </cell>
          <cell r="H3877" t="str">
            <v>Pune</v>
          </cell>
        </row>
        <row r="3878">
          <cell r="A3878" t="str">
            <v>ARTAFMC7047</v>
          </cell>
          <cell r="B3878" t="str">
            <v>Ratan Bhavar Giri</v>
          </cell>
          <cell r="E3878">
            <v>26</v>
          </cell>
          <cell r="F3878">
            <v>1</v>
          </cell>
          <cell r="H3878" t="str">
            <v>Pune</v>
          </cell>
        </row>
        <row r="3879">
          <cell r="A3879" t="str">
            <v>ARTAFMC7041</v>
          </cell>
          <cell r="B3879" t="str">
            <v>Hausabai Bhiva Survase</v>
          </cell>
          <cell r="E3879">
            <v>49</v>
          </cell>
          <cell r="F3879">
            <v>2</v>
          </cell>
          <cell r="H3879" t="str">
            <v>Pune</v>
          </cell>
        </row>
        <row r="3880">
          <cell r="A3880" t="str">
            <v>ARTAFMC7192</v>
          </cell>
          <cell r="B3880" t="str">
            <v>Satish Madhukar Mote</v>
          </cell>
          <cell r="E3880">
            <v>27</v>
          </cell>
          <cell r="F3880">
            <v>1</v>
          </cell>
          <cell r="H3880" t="str">
            <v>Pune</v>
          </cell>
        </row>
        <row r="3881">
          <cell r="A3881" t="str">
            <v>ARTAFMC7108</v>
          </cell>
          <cell r="B3881" t="str">
            <v>Chaya Popat Yadav</v>
          </cell>
          <cell r="E3881">
            <v>55</v>
          </cell>
          <cell r="F3881">
            <v>2</v>
          </cell>
          <cell r="H3881" t="str">
            <v>Pune</v>
          </cell>
        </row>
        <row r="3882">
          <cell r="A3882" t="str">
            <v>ARTAFMC7031</v>
          </cell>
          <cell r="B3882" t="str">
            <v>Kirti Subhash Khadse</v>
          </cell>
          <cell r="E3882">
            <v>37</v>
          </cell>
          <cell r="F3882">
            <v>2</v>
          </cell>
          <cell r="H3882" t="str">
            <v>Pune</v>
          </cell>
        </row>
        <row r="3883">
          <cell r="A3883" t="str">
            <v>ARTAFMC7017</v>
          </cell>
          <cell r="B3883" t="str">
            <v>Subhash Tanaji Shilimkar</v>
          </cell>
          <cell r="E3883">
            <v>31</v>
          </cell>
          <cell r="F3883">
            <v>1</v>
          </cell>
          <cell r="H3883" t="str">
            <v>Pune</v>
          </cell>
        </row>
        <row r="3884">
          <cell r="A3884" t="str">
            <v>ARTAFMC7106</v>
          </cell>
          <cell r="B3884" t="str">
            <v>Bayadabai Sonba Raut</v>
          </cell>
          <cell r="E3884">
            <v>61</v>
          </cell>
          <cell r="F3884">
            <v>2</v>
          </cell>
          <cell r="H3884" t="str">
            <v>Pune</v>
          </cell>
        </row>
        <row r="3885">
          <cell r="A3885" t="str">
            <v>ARTAFMC7183</v>
          </cell>
          <cell r="B3885" t="str">
            <v>Sonali Bharat Lodha</v>
          </cell>
          <cell r="E3885">
            <v>16</v>
          </cell>
          <cell r="F3885">
            <v>2</v>
          </cell>
          <cell r="H3885" t="str">
            <v>Pune</v>
          </cell>
        </row>
        <row r="3886">
          <cell r="A3886" t="str">
            <v>ARTAFMC7019</v>
          </cell>
          <cell r="B3886" t="str">
            <v>Rajkumari Lilachand Oswal</v>
          </cell>
          <cell r="E3886">
            <v>46</v>
          </cell>
          <cell r="F3886">
            <v>1</v>
          </cell>
          <cell r="H3886" t="str">
            <v>Pune</v>
          </cell>
        </row>
        <row r="3887">
          <cell r="A3887" t="str">
            <v>ARTAFMC7020</v>
          </cell>
          <cell r="B3887" t="str">
            <v>Imamsab Husensab Kadalgi</v>
          </cell>
          <cell r="E3887">
            <v>62</v>
          </cell>
          <cell r="F3887">
            <v>1</v>
          </cell>
          <cell r="H3887" t="str">
            <v>Pune</v>
          </cell>
        </row>
        <row r="3888">
          <cell r="A3888" t="str">
            <v>ARTAFMC7021</v>
          </cell>
          <cell r="B3888" t="str">
            <v>Farida Imamsab Kadalgi</v>
          </cell>
          <cell r="E3888">
            <v>51</v>
          </cell>
          <cell r="F3888">
            <v>2</v>
          </cell>
          <cell r="H3888" t="str">
            <v>Pune</v>
          </cell>
        </row>
        <row r="3889">
          <cell r="A3889" t="str">
            <v>ARTAFMC7042</v>
          </cell>
          <cell r="B3889" t="str">
            <v>Babu Kamalan Panikar</v>
          </cell>
          <cell r="E3889">
            <v>45</v>
          </cell>
          <cell r="F3889">
            <v>1</v>
          </cell>
          <cell r="H3889" t="str">
            <v>Pune</v>
          </cell>
        </row>
        <row r="3890">
          <cell r="A3890" t="str">
            <v>ARTAFMC7039</v>
          </cell>
          <cell r="B3890" t="str">
            <v>Bapu Sadashiv Kalbhor</v>
          </cell>
          <cell r="E3890">
            <v>35</v>
          </cell>
          <cell r="F3890">
            <v>1</v>
          </cell>
          <cell r="H3890" t="str">
            <v>Pune</v>
          </cell>
        </row>
        <row r="3891">
          <cell r="A3891" t="str">
            <v>ARTAFMC7052</v>
          </cell>
          <cell r="B3891" t="str">
            <v>Prakash Mohan Bedake</v>
          </cell>
          <cell r="E3891">
            <v>44</v>
          </cell>
          <cell r="F3891">
            <v>1</v>
          </cell>
          <cell r="H3891" t="str">
            <v>Pune</v>
          </cell>
        </row>
        <row r="3892">
          <cell r="A3892" t="str">
            <v>ARTAFMC7070</v>
          </cell>
          <cell r="B3892" t="str">
            <v>Shivaji Narayan Rathod</v>
          </cell>
          <cell r="E3892">
            <v>51</v>
          </cell>
          <cell r="F3892">
            <v>1</v>
          </cell>
          <cell r="H3892" t="str">
            <v>Pune</v>
          </cell>
        </row>
        <row r="3893">
          <cell r="A3893" t="str">
            <v>ARTAFMC7056</v>
          </cell>
          <cell r="B3893" t="str">
            <v>Hirachand Shrihari Kanade</v>
          </cell>
          <cell r="E3893">
            <v>30</v>
          </cell>
          <cell r="F3893">
            <v>1</v>
          </cell>
          <cell r="H3893" t="str">
            <v>Pune</v>
          </cell>
        </row>
        <row r="3894">
          <cell r="A3894" t="str">
            <v>ARTAFMC7057</v>
          </cell>
          <cell r="B3894" t="str">
            <v>Manisha Hirachand Kanade</v>
          </cell>
          <cell r="E3894">
            <v>27</v>
          </cell>
          <cell r="F3894">
            <v>2</v>
          </cell>
          <cell r="H3894" t="str">
            <v>Pune</v>
          </cell>
        </row>
        <row r="3895">
          <cell r="A3895" t="str">
            <v>ARTAFMC7058</v>
          </cell>
          <cell r="B3895" t="str">
            <v>Hindavi Hirachand Kanade</v>
          </cell>
          <cell r="E3895">
            <v>5</v>
          </cell>
          <cell r="F3895">
            <v>2</v>
          </cell>
          <cell r="H3895" t="str">
            <v>Pune</v>
          </cell>
        </row>
        <row r="3896">
          <cell r="A3896" t="str">
            <v>ARTAFMC7059</v>
          </cell>
          <cell r="B3896" t="str">
            <v>Jayshree Shashikant Bhikule</v>
          </cell>
          <cell r="E3896">
            <v>36</v>
          </cell>
          <cell r="F3896">
            <v>2</v>
          </cell>
          <cell r="H3896" t="str">
            <v>Pune</v>
          </cell>
        </row>
        <row r="3897">
          <cell r="A3897" t="str">
            <v>ARTAFMC7060</v>
          </cell>
          <cell r="B3897" t="str">
            <v>Sachin Shashikant Bhikule</v>
          </cell>
          <cell r="E3897">
            <v>19</v>
          </cell>
          <cell r="F3897">
            <v>1</v>
          </cell>
          <cell r="H3897" t="str">
            <v>Pune</v>
          </cell>
        </row>
        <row r="3898">
          <cell r="A3898" t="str">
            <v>ARTAFMC7094</v>
          </cell>
          <cell r="B3898" t="str">
            <v>Santram Mahadev Chavan</v>
          </cell>
          <cell r="E3898">
            <v>39</v>
          </cell>
          <cell r="F3898">
            <v>1</v>
          </cell>
          <cell r="H3898" t="str">
            <v>Pune</v>
          </cell>
        </row>
        <row r="3899">
          <cell r="A3899" t="str">
            <v>ARTAFMC7085</v>
          </cell>
          <cell r="B3899" t="str">
            <v>Manisha Santram Chavan</v>
          </cell>
          <cell r="E3899">
            <v>31</v>
          </cell>
          <cell r="F3899">
            <v>2</v>
          </cell>
          <cell r="H3899" t="str">
            <v>Pune</v>
          </cell>
        </row>
        <row r="3900">
          <cell r="A3900" t="str">
            <v>ARTAFMC7065</v>
          </cell>
          <cell r="B3900" t="str">
            <v>Parmeshwar Navinchand Shaha</v>
          </cell>
          <cell r="E3900">
            <v>46</v>
          </cell>
          <cell r="F3900">
            <v>1</v>
          </cell>
          <cell r="H3900" t="str">
            <v>Pune</v>
          </cell>
        </row>
        <row r="3901">
          <cell r="A3901" t="str">
            <v>ARTAFMC7066</v>
          </cell>
          <cell r="B3901" t="str">
            <v>Sangita Gopal Mohite</v>
          </cell>
          <cell r="E3901">
            <v>34</v>
          </cell>
          <cell r="F3901">
            <v>2</v>
          </cell>
          <cell r="H3901" t="str">
            <v>Pune</v>
          </cell>
        </row>
        <row r="3902">
          <cell r="A3902" t="str">
            <v>ARTAFMC7067</v>
          </cell>
          <cell r="B3902" t="str">
            <v>Anil Rama Pawar</v>
          </cell>
          <cell r="E3902">
            <v>55</v>
          </cell>
          <cell r="F3902">
            <v>1</v>
          </cell>
          <cell r="H3902" t="str">
            <v>Pune</v>
          </cell>
        </row>
        <row r="3903">
          <cell r="A3903" t="str">
            <v>ARTAFMC7068</v>
          </cell>
          <cell r="B3903" t="str">
            <v>Sulochana Anil Pawar</v>
          </cell>
          <cell r="E3903">
            <v>50</v>
          </cell>
          <cell r="F3903">
            <v>2</v>
          </cell>
          <cell r="H3903" t="str">
            <v>Pune</v>
          </cell>
        </row>
        <row r="3904">
          <cell r="A3904" t="str">
            <v>ARTAFMC7331</v>
          </cell>
          <cell r="B3904" t="str">
            <v>Shankar Vinayak Pasalkar</v>
          </cell>
          <cell r="E3904">
            <v>58</v>
          </cell>
          <cell r="F3904">
            <v>1</v>
          </cell>
          <cell r="H3904" t="str">
            <v>Pune</v>
          </cell>
        </row>
        <row r="3905">
          <cell r="A3905" t="str">
            <v>ARTAFMC7073</v>
          </cell>
          <cell r="B3905" t="str">
            <v>Sohnidevi Amraram Raryariya</v>
          </cell>
          <cell r="E3905">
            <v>43</v>
          </cell>
          <cell r="F3905">
            <v>2</v>
          </cell>
          <cell r="H3905" t="str">
            <v>Pune</v>
          </cell>
        </row>
        <row r="3906">
          <cell r="A3906" t="str">
            <v>ARTAFMC7092</v>
          </cell>
          <cell r="B3906" t="str">
            <v>Bhupin Dilbahadur Thapa</v>
          </cell>
          <cell r="E3906">
            <v>21</v>
          </cell>
          <cell r="F3906">
            <v>1</v>
          </cell>
          <cell r="H3906" t="str">
            <v>Pune</v>
          </cell>
        </row>
        <row r="3907">
          <cell r="A3907" t="str">
            <v>ARTAFMC7086</v>
          </cell>
          <cell r="B3907" t="str">
            <v>Baydabai Subhash Kamthe</v>
          </cell>
          <cell r="E3907">
            <v>41</v>
          </cell>
          <cell r="F3907">
            <v>2</v>
          </cell>
          <cell r="H3907" t="str">
            <v>Pune</v>
          </cell>
        </row>
        <row r="3908">
          <cell r="A3908" t="str">
            <v>ARTAFMC7087</v>
          </cell>
          <cell r="B3908" t="str">
            <v>Chaya Narayan Vibhute</v>
          </cell>
          <cell r="E3908">
            <v>48</v>
          </cell>
          <cell r="F3908">
            <v>2</v>
          </cell>
          <cell r="H3908" t="str">
            <v>Pune</v>
          </cell>
        </row>
        <row r="3909">
          <cell r="A3909" t="str">
            <v>ARTAFMC7088</v>
          </cell>
          <cell r="B3909" t="str">
            <v>Akshay Narayan Vibhute</v>
          </cell>
          <cell r="E3909">
            <v>22</v>
          </cell>
          <cell r="F3909">
            <v>1</v>
          </cell>
          <cell r="H3909" t="str">
            <v>Pune</v>
          </cell>
        </row>
        <row r="3910">
          <cell r="A3910" t="str">
            <v>ARTAFMC7107</v>
          </cell>
          <cell r="B3910" t="str">
            <v>Sanjay Kumar Dattapa Barikatti</v>
          </cell>
          <cell r="E3910">
            <v>30</v>
          </cell>
          <cell r="F3910">
            <v>1</v>
          </cell>
          <cell r="H3910" t="str">
            <v>Pune</v>
          </cell>
        </row>
        <row r="3911">
          <cell r="A3911" t="str">
            <v>ARTAFMC7203</v>
          </cell>
          <cell r="B3911" t="str">
            <v>Kusum Bharat Durgude</v>
          </cell>
          <cell r="E3911">
            <v>46</v>
          </cell>
          <cell r="F3911">
            <v>2</v>
          </cell>
          <cell r="H3911" t="str">
            <v>Pune</v>
          </cell>
        </row>
        <row r="3912">
          <cell r="A3912" t="str">
            <v>ARTAFMC7132</v>
          </cell>
          <cell r="B3912" t="str">
            <v>Chandrakant Sakharam Kamble</v>
          </cell>
          <cell r="E3912">
            <v>30</v>
          </cell>
          <cell r="F3912">
            <v>1</v>
          </cell>
          <cell r="H3912" t="str">
            <v>Pune</v>
          </cell>
        </row>
        <row r="3913">
          <cell r="A3913" t="str">
            <v>ARTAFMC7238</v>
          </cell>
          <cell r="B3913" t="str">
            <v>Suraj Tanaji Sonkamble</v>
          </cell>
          <cell r="E3913">
            <v>26</v>
          </cell>
          <cell r="F3913">
            <v>1</v>
          </cell>
          <cell r="H3913" t="str">
            <v>Pune</v>
          </cell>
        </row>
        <row r="3914">
          <cell r="A3914" t="str">
            <v>ARTAFMC7111</v>
          </cell>
          <cell r="B3914" t="str">
            <v>Dadasaheb Shamu Sangolkar</v>
          </cell>
          <cell r="E3914">
            <v>45</v>
          </cell>
          <cell r="F3914">
            <v>1</v>
          </cell>
          <cell r="H3914" t="str">
            <v>Pune</v>
          </cell>
        </row>
        <row r="3915">
          <cell r="A3915" t="str">
            <v>ARTAFMC7112</v>
          </cell>
          <cell r="B3915" t="str">
            <v>Jayshree Dadasaheb Sangolkar</v>
          </cell>
          <cell r="E3915">
            <v>38</v>
          </cell>
          <cell r="F3915">
            <v>2</v>
          </cell>
          <cell r="H3915" t="str">
            <v>Pune</v>
          </cell>
        </row>
        <row r="3916">
          <cell r="A3916" t="str">
            <v>ARTAFMC7110</v>
          </cell>
          <cell r="B3916" t="str">
            <v>Rajkumar Laxman Khune</v>
          </cell>
          <cell r="E3916">
            <v>36</v>
          </cell>
          <cell r="F3916">
            <v>1</v>
          </cell>
          <cell r="H3916" t="str">
            <v>Pune</v>
          </cell>
        </row>
        <row r="3917">
          <cell r="A3917" t="str">
            <v>ARTAFMC7131</v>
          </cell>
          <cell r="B3917" t="str">
            <v>Kamlesh Dharmu Saroj</v>
          </cell>
          <cell r="E3917">
            <v>24</v>
          </cell>
          <cell r="F3917">
            <v>1</v>
          </cell>
          <cell r="H3917" t="str">
            <v>Pune</v>
          </cell>
        </row>
        <row r="3918">
          <cell r="A3918" t="str">
            <v>ARTAFMC7120</v>
          </cell>
          <cell r="B3918" t="str">
            <v>Rajshreee Raghunath Hipparkar</v>
          </cell>
          <cell r="E3918">
            <v>33</v>
          </cell>
          <cell r="F3918">
            <v>2</v>
          </cell>
          <cell r="H3918" t="str">
            <v>Pune</v>
          </cell>
        </row>
        <row r="3919">
          <cell r="A3919" t="str">
            <v>ARTAFMC7223</v>
          </cell>
          <cell r="B3919" t="str">
            <v>Anna Tukaram Khose</v>
          </cell>
          <cell r="E3919">
            <v>32</v>
          </cell>
          <cell r="F3919">
            <v>1</v>
          </cell>
          <cell r="H3919" t="str">
            <v>Pune</v>
          </cell>
        </row>
        <row r="3920">
          <cell r="A3920" t="str">
            <v>ARTAFMC7145</v>
          </cell>
          <cell r="B3920" t="str">
            <v>Shivaji Baban Wadkar</v>
          </cell>
          <cell r="E3920">
            <v>59</v>
          </cell>
          <cell r="F3920">
            <v>1</v>
          </cell>
          <cell r="H3920" t="str">
            <v>Pune</v>
          </cell>
        </row>
        <row r="3921">
          <cell r="A3921" t="str">
            <v>ARTAFMC7114</v>
          </cell>
          <cell r="B3921" t="str">
            <v>Anita Pandurang Ingale</v>
          </cell>
          <cell r="E3921">
            <v>45</v>
          </cell>
          <cell r="F3921">
            <v>2</v>
          </cell>
          <cell r="H3921" t="str">
            <v>Pune</v>
          </cell>
        </row>
        <row r="3922">
          <cell r="A3922" t="str">
            <v>ARTAFMC7118</v>
          </cell>
          <cell r="B3922" t="str">
            <v>Sushma Kamlakar Sarvade</v>
          </cell>
          <cell r="E3922">
            <v>39</v>
          </cell>
          <cell r="F3922">
            <v>2</v>
          </cell>
          <cell r="H3922" t="str">
            <v>Pune</v>
          </cell>
        </row>
        <row r="3923">
          <cell r="A3923" t="str">
            <v>ARTAFMC7134</v>
          </cell>
          <cell r="B3923" t="str">
            <v>Shahin Babu Patel</v>
          </cell>
          <cell r="E3923">
            <v>32</v>
          </cell>
          <cell r="F3923">
            <v>2</v>
          </cell>
          <cell r="H3923" t="str">
            <v>Pune</v>
          </cell>
        </row>
        <row r="3924">
          <cell r="A3924" t="str">
            <v>ARTAFMC7133</v>
          </cell>
          <cell r="B3924" t="str">
            <v>Ishwar Zumber Kasbe</v>
          </cell>
          <cell r="E3924">
            <v>28</v>
          </cell>
          <cell r="F3924">
            <v>1</v>
          </cell>
          <cell r="H3924" t="str">
            <v>Pune</v>
          </cell>
        </row>
        <row r="3925">
          <cell r="A3925" t="str">
            <v>ARTAFMC7130</v>
          </cell>
          <cell r="B3925" t="str">
            <v>Suvarna Suresh Bajantri</v>
          </cell>
          <cell r="E3925">
            <v>42</v>
          </cell>
          <cell r="F3925">
            <v>2</v>
          </cell>
          <cell r="H3925" t="str">
            <v>Pune</v>
          </cell>
        </row>
        <row r="3926">
          <cell r="A3926" t="str">
            <v>ARTAFMC7138</v>
          </cell>
          <cell r="B3926" t="str">
            <v>Rupali Rajendra Pawar</v>
          </cell>
          <cell r="E3926">
            <v>36</v>
          </cell>
          <cell r="F3926">
            <v>2</v>
          </cell>
          <cell r="H3926" t="str">
            <v>Pune</v>
          </cell>
        </row>
        <row r="3927">
          <cell r="A3927" t="str">
            <v>ARTAFMC7141</v>
          </cell>
          <cell r="B3927" t="str">
            <v>Ashwini Narayan Khadiyala</v>
          </cell>
          <cell r="E3927">
            <v>37</v>
          </cell>
          <cell r="F3927">
            <v>2</v>
          </cell>
          <cell r="H3927" t="str">
            <v>Pune</v>
          </cell>
        </row>
        <row r="3928">
          <cell r="A3928" t="str">
            <v>ARTAFMC7143</v>
          </cell>
          <cell r="B3928" t="str">
            <v>Chabbu Sadashiv Gitte</v>
          </cell>
          <cell r="E3928">
            <v>59</v>
          </cell>
          <cell r="F3928">
            <v>2</v>
          </cell>
          <cell r="H3928" t="str">
            <v>Pune</v>
          </cell>
        </row>
        <row r="3929">
          <cell r="A3929" t="str">
            <v>ARTAFMC7161</v>
          </cell>
          <cell r="B3929" t="str">
            <v>Mallikarjun Mahadeo Pote</v>
          </cell>
          <cell r="E3929">
            <v>32</v>
          </cell>
          <cell r="F3929">
            <v>1</v>
          </cell>
          <cell r="H3929" t="str">
            <v>Pune</v>
          </cell>
        </row>
        <row r="3930">
          <cell r="A3930" t="str">
            <v>ARTAFMC7162</v>
          </cell>
          <cell r="B3930" t="str">
            <v>Sangeeta Mallikarjun Pote</v>
          </cell>
          <cell r="E3930">
            <v>29</v>
          </cell>
          <cell r="F3930">
            <v>2</v>
          </cell>
          <cell r="H3930" t="str">
            <v>Pune</v>
          </cell>
        </row>
        <row r="3931">
          <cell r="A3931" t="str">
            <v>ARTAFMC7155</v>
          </cell>
          <cell r="B3931" t="str">
            <v>Bhagyashree Mahesh Mule</v>
          </cell>
          <cell r="E3931">
            <v>23</v>
          </cell>
          <cell r="F3931">
            <v>2</v>
          </cell>
          <cell r="H3931" t="str">
            <v>Pune</v>
          </cell>
        </row>
        <row r="3932">
          <cell r="A3932" t="str">
            <v>ARTAFMC7164</v>
          </cell>
          <cell r="B3932" t="str">
            <v>Meera Vijay Kale</v>
          </cell>
          <cell r="E3932">
            <v>40</v>
          </cell>
          <cell r="F3932">
            <v>2</v>
          </cell>
          <cell r="H3932" t="str">
            <v>Pune</v>
          </cell>
        </row>
        <row r="3933">
          <cell r="A3933" t="str">
            <v>ARTAFMC7294</v>
          </cell>
          <cell r="B3933" t="str">
            <v>Vaishali Balaso Korade</v>
          </cell>
          <cell r="E3933">
            <v>39</v>
          </cell>
          <cell r="F3933">
            <v>2</v>
          </cell>
          <cell r="H3933" t="str">
            <v>Pune</v>
          </cell>
        </row>
        <row r="3934">
          <cell r="A3934" t="str">
            <v>ARTAFMC7201</v>
          </cell>
          <cell r="B3934" t="str">
            <v>Rahul Tulsiram Rautrai</v>
          </cell>
          <cell r="E3934">
            <v>28</v>
          </cell>
          <cell r="F3934">
            <v>1</v>
          </cell>
          <cell r="H3934" t="str">
            <v>Pune</v>
          </cell>
        </row>
        <row r="3935">
          <cell r="A3935" t="str">
            <v>ARTAFMC7178</v>
          </cell>
          <cell r="B3935" t="str">
            <v>Nikhil Ganesh Pawar</v>
          </cell>
          <cell r="E3935">
            <v>25</v>
          </cell>
          <cell r="F3935">
            <v>1</v>
          </cell>
          <cell r="H3935" t="str">
            <v>Pune</v>
          </cell>
        </row>
        <row r="3936">
          <cell r="A3936" t="str">
            <v>ARTAFMC7170</v>
          </cell>
          <cell r="B3936" t="str">
            <v>Dilip Dagdu Mahajan</v>
          </cell>
          <cell r="E3936">
            <v>31</v>
          </cell>
          <cell r="F3936">
            <v>1</v>
          </cell>
          <cell r="H3936" t="str">
            <v>Pune</v>
          </cell>
        </row>
        <row r="3937">
          <cell r="A3937" t="str">
            <v>ARTAFMC7171</v>
          </cell>
          <cell r="B3937" t="str">
            <v>Shital Dilip Mahajan</v>
          </cell>
          <cell r="E3937">
            <v>31</v>
          </cell>
          <cell r="F3937">
            <v>2</v>
          </cell>
          <cell r="H3937" t="str">
            <v>Pune</v>
          </cell>
        </row>
        <row r="3938">
          <cell r="A3938" t="str">
            <v>ARTAFMC7208</v>
          </cell>
          <cell r="B3938" t="str">
            <v>Hanumant Rama Amnare</v>
          </cell>
          <cell r="E3938">
            <v>41</v>
          </cell>
          <cell r="F3938">
            <v>1</v>
          </cell>
          <cell r="H3938" t="str">
            <v>Pune</v>
          </cell>
        </row>
        <row r="3939">
          <cell r="A3939" t="str">
            <v>ARTAFMC7186</v>
          </cell>
          <cell r="B3939" t="str">
            <v>Surekha Ramesh Jadhav</v>
          </cell>
          <cell r="E3939">
            <v>34</v>
          </cell>
          <cell r="F3939">
            <v>2</v>
          </cell>
          <cell r="H3939" t="str">
            <v>Pune</v>
          </cell>
        </row>
        <row r="3940">
          <cell r="A3940" t="str">
            <v>ARTAFMC7182</v>
          </cell>
          <cell r="B3940" t="str">
            <v>Shankar Ashruba Hirve</v>
          </cell>
          <cell r="E3940">
            <v>55</v>
          </cell>
          <cell r="F3940">
            <v>1</v>
          </cell>
          <cell r="H3940" t="str">
            <v>Pune</v>
          </cell>
        </row>
        <row r="3941">
          <cell r="A3941" t="str">
            <v>ARTAFMC7189</v>
          </cell>
          <cell r="B3941" t="str">
            <v>Jayshreee Tipana Kamble</v>
          </cell>
          <cell r="E3941">
            <v>40</v>
          </cell>
          <cell r="F3941">
            <v>2</v>
          </cell>
          <cell r="H3941" t="str">
            <v>Pune</v>
          </cell>
        </row>
        <row r="3942">
          <cell r="A3942" t="str">
            <v>ARTAFMC7191</v>
          </cell>
          <cell r="B3942" t="str">
            <v>Usha Balaso Vetal</v>
          </cell>
          <cell r="E3942">
            <v>43</v>
          </cell>
          <cell r="F3942">
            <v>2</v>
          </cell>
          <cell r="H3942" t="str">
            <v>Pune</v>
          </cell>
        </row>
        <row r="3943">
          <cell r="A3943" t="str">
            <v>ARTAFMC7193</v>
          </cell>
          <cell r="B3943" t="str">
            <v>Sarika Satish More</v>
          </cell>
          <cell r="E3943">
            <v>25</v>
          </cell>
          <cell r="F3943">
            <v>2</v>
          </cell>
          <cell r="H3943" t="str">
            <v>Pune</v>
          </cell>
        </row>
        <row r="3944">
          <cell r="A3944" t="str">
            <v>ARTAFMC7194</v>
          </cell>
          <cell r="B3944" t="str">
            <v>Leela Mangilal Solanki</v>
          </cell>
          <cell r="E3944">
            <v>30</v>
          </cell>
          <cell r="F3944">
            <v>2</v>
          </cell>
          <cell r="H3944" t="str">
            <v>Pune</v>
          </cell>
        </row>
        <row r="3945">
          <cell r="A3945" t="str">
            <v>ARTAFMC8380</v>
          </cell>
          <cell r="B3945" t="str">
            <v>Deepak David Kolge</v>
          </cell>
          <cell r="E3945">
            <v>33</v>
          </cell>
          <cell r="F3945">
            <v>1</v>
          </cell>
          <cell r="H3945" t="str">
            <v>Pune</v>
          </cell>
        </row>
        <row r="3946">
          <cell r="A3946" t="str">
            <v>ARTAFMC7258</v>
          </cell>
          <cell r="B3946" t="str">
            <v>Jayshree Gorakh Wadtile</v>
          </cell>
          <cell r="E3946">
            <v>36</v>
          </cell>
          <cell r="F3946">
            <v>2</v>
          </cell>
          <cell r="H3946" t="str">
            <v>Pune</v>
          </cell>
        </row>
        <row r="3947">
          <cell r="A3947" t="str">
            <v>ARTAFMC7209</v>
          </cell>
          <cell r="B3947" t="str">
            <v>Monika Ruzario Adhav</v>
          </cell>
          <cell r="E3947">
            <v>32</v>
          </cell>
          <cell r="F3947">
            <v>2</v>
          </cell>
          <cell r="H3947" t="str">
            <v>Pune</v>
          </cell>
        </row>
        <row r="3948">
          <cell r="A3948" t="str">
            <v>ARTAFMC7234</v>
          </cell>
          <cell r="B3948" t="str">
            <v>Akash Rama Gawali</v>
          </cell>
          <cell r="E3948">
            <v>26</v>
          </cell>
          <cell r="F3948">
            <v>1</v>
          </cell>
          <cell r="H3948" t="str">
            <v>Pune</v>
          </cell>
        </row>
        <row r="3949">
          <cell r="A3949" t="str">
            <v>ARTAFMC7330</v>
          </cell>
          <cell r="B3949" t="str">
            <v>Priti Surendra Dave</v>
          </cell>
          <cell r="E3949">
            <v>47</v>
          </cell>
          <cell r="F3949">
            <v>2</v>
          </cell>
          <cell r="H3949" t="str">
            <v>Pune</v>
          </cell>
        </row>
        <row r="3950">
          <cell r="A3950" t="str">
            <v>ARTAFMC7222</v>
          </cell>
          <cell r="B3950" t="str">
            <v>Mayuri Jitendra Palekar</v>
          </cell>
          <cell r="E3950">
            <v>12</v>
          </cell>
          <cell r="F3950">
            <v>2</v>
          </cell>
          <cell r="H3950" t="str">
            <v>Pune</v>
          </cell>
        </row>
        <row r="3951">
          <cell r="A3951" t="str">
            <v>ARTAFMC7212</v>
          </cell>
          <cell r="B3951" t="str">
            <v>Asha Kashinath Pangarkar</v>
          </cell>
          <cell r="E3951">
            <v>47</v>
          </cell>
          <cell r="F3951">
            <v>2</v>
          </cell>
          <cell r="H3951" t="str">
            <v>Pune</v>
          </cell>
        </row>
        <row r="3952">
          <cell r="A3952" t="str">
            <v>ARTAFMC7267</v>
          </cell>
          <cell r="B3952" t="str">
            <v>Ramchandra Mohan Kadam</v>
          </cell>
          <cell r="E3952">
            <v>37</v>
          </cell>
          <cell r="F3952">
            <v>1</v>
          </cell>
          <cell r="H3952" t="str">
            <v>Pune</v>
          </cell>
        </row>
        <row r="3953">
          <cell r="A3953" t="str">
            <v>ARTAFMC7216</v>
          </cell>
          <cell r="B3953" t="str">
            <v>Vidhya Ganesh Gaikwad</v>
          </cell>
          <cell r="E3953">
            <v>40</v>
          </cell>
          <cell r="F3953">
            <v>2</v>
          </cell>
          <cell r="H3953" t="str">
            <v>Pune</v>
          </cell>
        </row>
        <row r="3954">
          <cell r="A3954" t="str">
            <v>ARTAFMC7220</v>
          </cell>
          <cell r="B3954" t="str">
            <v xml:space="preserve">Altmas Raffiq </v>
          </cell>
          <cell r="E3954">
            <v>22</v>
          </cell>
          <cell r="F3954">
            <v>1</v>
          </cell>
          <cell r="H3954" t="str">
            <v>Pune</v>
          </cell>
        </row>
        <row r="3955">
          <cell r="A3955" t="str">
            <v>ARTAFMC7231</v>
          </cell>
          <cell r="B3955" t="str">
            <v>Manisha Prakash Ovhal</v>
          </cell>
          <cell r="E3955">
            <v>43</v>
          </cell>
          <cell r="F3955">
            <v>2</v>
          </cell>
          <cell r="H3955" t="str">
            <v>Pune</v>
          </cell>
        </row>
        <row r="3956">
          <cell r="A3956" t="str">
            <v>ARTAFMC7225</v>
          </cell>
          <cell r="B3956" t="str">
            <v>Dattatray Vaman Daware</v>
          </cell>
          <cell r="E3956">
            <v>32</v>
          </cell>
          <cell r="F3956">
            <v>1</v>
          </cell>
          <cell r="H3956" t="str">
            <v>Pune</v>
          </cell>
        </row>
        <row r="3957">
          <cell r="A3957" t="str">
            <v>ARTAFMC7229</v>
          </cell>
          <cell r="B3957" t="str">
            <v>Tukaram Dnyandev Pawar</v>
          </cell>
          <cell r="E3957">
            <v>21</v>
          </cell>
          <cell r="F3957">
            <v>1</v>
          </cell>
          <cell r="H3957" t="str">
            <v>Pune</v>
          </cell>
        </row>
        <row r="3958">
          <cell r="A3958" t="str">
            <v>ARTAFMC7327</v>
          </cell>
          <cell r="B3958" t="str">
            <v>Krishna Gulab Kale</v>
          </cell>
          <cell r="E3958">
            <v>40</v>
          </cell>
          <cell r="F3958">
            <v>1</v>
          </cell>
          <cell r="H3958" t="str">
            <v>Pune</v>
          </cell>
        </row>
        <row r="3959">
          <cell r="A3959" t="str">
            <v>ARTAFMC7262</v>
          </cell>
          <cell r="B3959" t="str">
            <v>Surekha (Chhaya) Vishwanath Raut</v>
          </cell>
          <cell r="E3959">
            <v>50</v>
          </cell>
          <cell r="F3959">
            <v>2</v>
          </cell>
          <cell r="H3959" t="str">
            <v>Pune</v>
          </cell>
        </row>
        <row r="3960">
          <cell r="A3960" t="str">
            <v>ARTAFMC7271</v>
          </cell>
          <cell r="B3960" t="str">
            <v>Mahadev Pandurang Jadhav</v>
          </cell>
          <cell r="E3960">
            <v>71</v>
          </cell>
          <cell r="F3960">
            <v>1</v>
          </cell>
          <cell r="H3960" t="str">
            <v>Pune</v>
          </cell>
        </row>
        <row r="3961">
          <cell r="A3961" t="str">
            <v>ARTAFMC7257</v>
          </cell>
          <cell r="B3961" t="str">
            <v>Mandabai Dattatray Gaikwad</v>
          </cell>
          <cell r="E3961">
            <v>48</v>
          </cell>
          <cell r="F3961">
            <v>2</v>
          </cell>
          <cell r="H3961" t="str">
            <v>Pune</v>
          </cell>
        </row>
        <row r="3962">
          <cell r="A3962" t="str">
            <v>ARTAFMC7319</v>
          </cell>
          <cell r="B3962" t="str">
            <v>Umesh Shamrao Badlapure</v>
          </cell>
          <cell r="E3962">
            <v>35</v>
          </cell>
          <cell r="F3962">
            <v>1</v>
          </cell>
          <cell r="H3962" t="str">
            <v>Pune</v>
          </cell>
        </row>
        <row r="3963">
          <cell r="A3963" t="str">
            <v>ARTAFMC7289</v>
          </cell>
          <cell r="B3963" t="str">
            <v>Suresh Ramchandra Tiwari</v>
          </cell>
          <cell r="E3963">
            <v>37</v>
          </cell>
          <cell r="F3963">
            <v>1</v>
          </cell>
          <cell r="H3963" t="str">
            <v>Pune</v>
          </cell>
        </row>
        <row r="3964">
          <cell r="A3964" t="str">
            <v>ARTAFMC7269</v>
          </cell>
          <cell r="B3964" t="str">
            <v>Urmila Namdev Harpale</v>
          </cell>
          <cell r="E3964">
            <v>36</v>
          </cell>
          <cell r="F3964">
            <v>2</v>
          </cell>
          <cell r="H3964" t="str">
            <v>Pune</v>
          </cell>
        </row>
        <row r="3965">
          <cell r="A3965" t="str">
            <v>ARTAFMC7247</v>
          </cell>
          <cell r="B3965" t="str">
            <v>Madhuri Ashok Sapkal</v>
          </cell>
          <cell r="E3965">
            <v>45</v>
          </cell>
          <cell r="F3965">
            <v>2</v>
          </cell>
          <cell r="H3965" t="str">
            <v>Pune</v>
          </cell>
        </row>
        <row r="3966">
          <cell r="A3966" t="str">
            <v>ARTAFMC7250</v>
          </cell>
          <cell r="B3966" t="str">
            <v>Hanumant Megha Sakhare</v>
          </cell>
          <cell r="E3966">
            <v>40</v>
          </cell>
          <cell r="F3966">
            <v>1</v>
          </cell>
          <cell r="H3966" t="str">
            <v>Pune</v>
          </cell>
        </row>
        <row r="3967">
          <cell r="A3967" t="str">
            <v>ARTAFMC7251</v>
          </cell>
          <cell r="B3967" t="str">
            <v>Sangeeta Hanumant Sakhare</v>
          </cell>
          <cell r="E3967">
            <v>35</v>
          </cell>
          <cell r="F3967">
            <v>2</v>
          </cell>
          <cell r="H3967" t="str">
            <v>Pune</v>
          </cell>
        </row>
        <row r="3968">
          <cell r="A3968" t="str">
            <v>ARTAFMC7291</v>
          </cell>
          <cell r="B3968" t="str">
            <v>Rajshree Anil Kalkutagi</v>
          </cell>
          <cell r="E3968">
            <v>38</v>
          </cell>
          <cell r="F3968">
            <v>2</v>
          </cell>
          <cell r="H3968" t="str">
            <v>Pune</v>
          </cell>
        </row>
        <row r="3969">
          <cell r="A3969" t="str">
            <v>ARTAFMC7324</v>
          </cell>
          <cell r="B3969" t="str">
            <v>Ankush Bhiku Gawade</v>
          </cell>
          <cell r="E3969">
            <v>54</v>
          </cell>
          <cell r="F3969">
            <v>1</v>
          </cell>
          <cell r="H3969" t="str">
            <v>Pune</v>
          </cell>
        </row>
        <row r="3970">
          <cell r="A3970" t="str">
            <v>ARTAFMC7287</v>
          </cell>
          <cell r="B3970" t="str">
            <v>Laxmi Mahadev Jadhav</v>
          </cell>
          <cell r="E3970">
            <v>50</v>
          </cell>
          <cell r="F3970">
            <v>2</v>
          </cell>
          <cell r="H3970" t="str">
            <v>Pune</v>
          </cell>
        </row>
        <row r="3971">
          <cell r="A3971" t="str">
            <v>ARTAFMC7276</v>
          </cell>
          <cell r="B3971" t="str">
            <v>Sanjay Kondiba Jagtap</v>
          </cell>
          <cell r="E3971">
            <v>45</v>
          </cell>
          <cell r="F3971">
            <v>1</v>
          </cell>
          <cell r="H3971" t="str">
            <v>Pune</v>
          </cell>
        </row>
        <row r="3972">
          <cell r="A3972" t="str">
            <v>ARTAFMC7277</v>
          </cell>
          <cell r="B3972" t="str">
            <v>Surekha Sanjay Jagtap</v>
          </cell>
          <cell r="E3972">
            <v>40</v>
          </cell>
          <cell r="F3972">
            <v>2</v>
          </cell>
          <cell r="H3972" t="str">
            <v>Pune</v>
          </cell>
        </row>
        <row r="3973">
          <cell r="A3973" t="str">
            <v>ARTAFMC7333</v>
          </cell>
          <cell r="B3973" t="str">
            <v>Sangita Chandrakant Dhongade</v>
          </cell>
          <cell r="E3973">
            <v>45</v>
          </cell>
          <cell r="F3973">
            <v>2</v>
          </cell>
          <cell r="H3973" t="str">
            <v>Pune</v>
          </cell>
        </row>
        <row r="3974">
          <cell r="A3974" t="str">
            <v>ARTAFMC7275</v>
          </cell>
          <cell r="B3974" t="str">
            <v>Laxmibai Ramesh More</v>
          </cell>
          <cell r="E3974">
            <v>47</v>
          </cell>
          <cell r="F3974">
            <v>2</v>
          </cell>
          <cell r="H3974" t="str">
            <v>Pune</v>
          </cell>
        </row>
        <row r="3975">
          <cell r="A3975" t="str">
            <v>ARTAFMC7259</v>
          </cell>
          <cell r="B3975" t="str">
            <v>Kalpana Raju Ovhal</v>
          </cell>
          <cell r="E3975">
            <v>32</v>
          </cell>
          <cell r="F3975">
            <v>2</v>
          </cell>
          <cell r="H3975" t="str">
            <v>Pune</v>
          </cell>
        </row>
        <row r="3976">
          <cell r="A3976" t="str">
            <v>ARTAFMC7318</v>
          </cell>
          <cell r="B3976" t="str">
            <v>Suresh Vitthal Pawar</v>
          </cell>
          <cell r="E3976">
            <v>35</v>
          </cell>
          <cell r="F3976">
            <v>1</v>
          </cell>
          <cell r="H3976" t="str">
            <v>Pune</v>
          </cell>
        </row>
        <row r="3977">
          <cell r="A3977" t="str">
            <v>ARTAFMC7268</v>
          </cell>
          <cell r="B3977" t="str">
            <v>Sunanda Jayneshwar Jadhav</v>
          </cell>
          <cell r="E3977">
            <v>48</v>
          </cell>
          <cell r="F3977">
            <v>2</v>
          </cell>
          <cell r="H3977" t="str">
            <v>Pune</v>
          </cell>
        </row>
        <row r="3978">
          <cell r="A3978" t="str">
            <v>ARTAFMC7313</v>
          </cell>
          <cell r="B3978" t="str">
            <v>Ganesh Rambhau Thorat</v>
          </cell>
          <cell r="E3978">
            <v>35</v>
          </cell>
          <cell r="F3978">
            <v>1</v>
          </cell>
          <cell r="H3978" t="str">
            <v>Pune</v>
          </cell>
        </row>
        <row r="3979">
          <cell r="A3979" t="str">
            <v>ARTAFMC7376</v>
          </cell>
          <cell r="B3979" t="str">
            <v>Ranjana Gautam Kamble</v>
          </cell>
          <cell r="E3979">
            <v>31</v>
          </cell>
          <cell r="F3979">
            <v>2</v>
          </cell>
          <cell r="H3979" t="str">
            <v>Pune</v>
          </cell>
        </row>
        <row r="3980">
          <cell r="A3980" t="str">
            <v>ARTAFMC7306</v>
          </cell>
          <cell r="B3980" t="str">
            <v>Manisha Sanjay Gujar</v>
          </cell>
          <cell r="E3980">
            <v>32</v>
          </cell>
          <cell r="F3980">
            <v>2</v>
          </cell>
          <cell r="H3980" t="str">
            <v>Pune</v>
          </cell>
        </row>
        <row r="3981">
          <cell r="A3981" t="str">
            <v>ARTAFMC7293</v>
          </cell>
          <cell r="B3981" t="str">
            <v>Vasim Usman Inamdar</v>
          </cell>
          <cell r="E3981">
            <v>35</v>
          </cell>
          <cell r="F3981">
            <v>1</v>
          </cell>
          <cell r="H3981" t="str">
            <v>Pune</v>
          </cell>
        </row>
        <row r="3982">
          <cell r="A3982" t="str">
            <v>ARTAFMC7341</v>
          </cell>
          <cell r="B3982" t="str">
            <v>Mangal Pralhad Salunkhe</v>
          </cell>
          <cell r="E3982">
            <v>35</v>
          </cell>
          <cell r="F3982">
            <v>2</v>
          </cell>
          <cell r="H3982" t="str">
            <v>Pune</v>
          </cell>
        </row>
        <row r="3983">
          <cell r="A3983" t="str">
            <v>ARTAFMC7338</v>
          </cell>
          <cell r="B3983" t="str">
            <v>Kundlik Atmaram Patole</v>
          </cell>
          <cell r="E3983">
            <v>50</v>
          </cell>
          <cell r="F3983">
            <v>1</v>
          </cell>
          <cell r="H3983" t="str">
            <v>Pune</v>
          </cell>
        </row>
        <row r="3984">
          <cell r="A3984" t="str">
            <v>ARTAFMC7320</v>
          </cell>
          <cell r="B3984" t="str">
            <v>Komal Prakash Upadhaye</v>
          </cell>
          <cell r="E3984">
            <v>16</v>
          </cell>
          <cell r="F3984">
            <v>2</v>
          </cell>
          <cell r="H3984" t="str">
            <v>Pune</v>
          </cell>
        </row>
        <row r="3985">
          <cell r="A3985" t="str">
            <v>ARTAFMC7332</v>
          </cell>
          <cell r="B3985" t="str">
            <v>Pramod Sangappa Wale</v>
          </cell>
          <cell r="E3985">
            <v>32</v>
          </cell>
          <cell r="F3985">
            <v>1</v>
          </cell>
          <cell r="H3985" t="str">
            <v>Pune</v>
          </cell>
        </row>
        <row r="3986">
          <cell r="A3986" t="str">
            <v>ARTAFMC7315</v>
          </cell>
          <cell r="B3986" t="str">
            <v>Surekha Devidas Gangavane</v>
          </cell>
          <cell r="E3986">
            <v>45</v>
          </cell>
          <cell r="F3986">
            <v>2</v>
          </cell>
          <cell r="H3986" t="str">
            <v>Pune</v>
          </cell>
        </row>
        <row r="3987">
          <cell r="A3987" t="str">
            <v>ARTAFMC7446</v>
          </cell>
          <cell r="B3987" t="str">
            <v>Sahil Balasaheb Gavade</v>
          </cell>
          <cell r="E3987">
            <v>11</v>
          </cell>
          <cell r="F3987">
            <v>1</v>
          </cell>
          <cell r="H3987" t="str">
            <v>Pune</v>
          </cell>
        </row>
        <row r="3988">
          <cell r="A3988" t="str">
            <v>ARTAFMC8270</v>
          </cell>
          <cell r="B3988" t="str">
            <v>Lalitadevi Rajkumar Das</v>
          </cell>
          <cell r="E3988">
            <v>24</v>
          </cell>
          <cell r="F3988">
            <v>2</v>
          </cell>
          <cell r="H3988" t="str">
            <v>Pune</v>
          </cell>
        </row>
        <row r="3989">
          <cell r="A3989" t="str">
            <v>ARTAFMC7323</v>
          </cell>
          <cell r="B3989" t="str">
            <v>Nandabai Bheemrao Kale</v>
          </cell>
          <cell r="E3989">
            <v>35</v>
          </cell>
          <cell r="F3989">
            <v>2</v>
          </cell>
          <cell r="H3989" t="str">
            <v>Pune</v>
          </cell>
        </row>
        <row r="3990">
          <cell r="A3990" t="str">
            <v>ARTAFMC7329</v>
          </cell>
          <cell r="B3990" t="str">
            <v>Sachin Ananad Kumbhar</v>
          </cell>
          <cell r="E3990">
            <v>21</v>
          </cell>
          <cell r="F3990">
            <v>1</v>
          </cell>
          <cell r="H3990" t="str">
            <v>Pune</v>
          </cell>
        </row>
        <row r="3991">
          <cell r="A3991" t="str">
            <v>ARTAFMC7430</v>
          </cell>
          <cell r="B3991" t="str">
            <v>Arati Krushna Kale</v>
          </cell>
          <cell r="E3991">
            <v>35</v>
          </cell>
          <cell r="F3991">
            <v>2</v>
          </cell>
          <cell r="H3991" t="str">
            <v>Pune</v>
          </cell>
        </row>
        <row r="3992">
          <cell r="A3992" t="str">
            <v>ARTAFMC7407</v>
          </cell>
          <cell r="B3992" t="str">
            <v>Anita Anil Patole</v>
          </cell>
          <cell r="E3992">
            <v>32</v>
          </cell>
          <cell r="F3992">
            <v>2</v>
          </cell>
          <cell r="H3992" t="str">
            <v>Pune</v>
          </cell>
        </row>
        <row r="3993">
          <cell r="A3993" t="str">
            <v>ARTAFMC7347</v>
          </cell>
          <cell r="B3993" t="str">
            <v>Stevan Dennis Anthony</v>
          </cell>
          <cell r="E3993">
            <v>50</v>
          </cell>
          <cell r="F3993">
            <v>1</v>
          </cell>
          <cell r="H3993" t="str">
            <v>Pune</v>
          </cell>
        </row>
        <row r="3994">
          <cell r="A3994" t="str">
            <v>ARTAFMC7340</v>
          </cell>
          <cell r="B3994" t="str">
            <v>Fatima Mustak Halli</v>
          </cell>
          <cell r="E3994">
            <v>38</v>
          </cell>
          <cell r="F3994">
            <v>2</v>
          </cell>
          <cell r="H3994" t="str">
            <v>Pune</v>
          </cell>
        </row>
        <row r="3995">
          <cell r="A3995" t="str">
            <v>ARTAFMC7411</v>
          </cell>
          <cell r="B3995" t="str">
            <v>Ujwala Shivaji Kamble</v>
          </cell>
          <cell r="E3995">
            <v>39</v>
          </cell>
          <cell r="F3995">
            <v>2</v>
          </cell>
          <cell r="H3995" t="str">
            <v>Pune</v>
          </cell>
        </row>
        <row r="3996">
          <cell r="A3996" t="str">
            <v>ARTAFMC7342</v>
          </cell>
          <cell r="B3996" t="str">
            <v>Ratnamala Umesh Kale</v>
          </cell>
          <cell r="E3996">
            <v>32</v>
          </cell>
          <cell r="F3996">
            <v>2</v>
          </cell>
          <cell r="H3996" t="str">
            <v>Pune</v>
          </cell>
        </row>
        <row r="3997">
          <cell r="A3997" t="str">
            <v>ARTAFMC7363</v>
          </cell>
          <cell r="B3997" t="str">
            <v>Shripati Mahadu Madane</v>
          </cell>
          <cell r="E3997">
            <v>64</v>
          </cell>
          <cell r="F3997">
            <v>1</v>
          </cell>
          <cell r="H3997" t="str">
            <v>Pune</v>
          </cell>
        </row>
        <row r="3998">
          <cell r="A3998" t="str">
            <v>ARTAFMC7350</v>
          </cell>
          <cell r="B3998" t="str">
            <v>Savita Vilas Thorat</v>
          </cell>
          <cell r="E3998">
            <v>40</v>
          </cell>
          <cell r="F3998">
            <v>2</v>
          </cell>
          <cell r="H3998" t="str">
            <v>Pune</v>
          </cell>
        </row>
        <row r="3999">
          <cell r="A3999" t="str">
            <v>ARTAFMC7352</v>
          </cell>
          <cell r="B3999" t="str">
            <v>Ramesh Ragjendra Gavali</v>
          </cell>
          <cell r="E3999">
            <v>30</v>
          </cell>
          <cell r="F3999">
            <v>1</v>
          </cell>
          <cell r="H3999" t="str">
            <v>Pune</v>
          </cell>
        </row>
        <row r="4000">
          <cell r="A4000" t="str">
            <v>ARTAFMC7474</v>
          </cell>
          <cell r="B4000" t="str">
            <v>Amarjeet Ramlaut Bharti</v>
          </cell>
          <cell r="E4000">
            <v>26</v>
          </cell>
          <cell r="F4000">
            <v>1</v>
          </cell>
          <cell r="H4000" t="str">
            <v>Pune</v>
          </cell>
        </row>
        <row r="4001">
          <cell r="A4001" t="str">
            <v>ARTAFMC7366</v>
          </cell>
          <cell r="B4001" t="str">
            <v>Rajendra Mathuram Bhilare</v>
          </cell>
          <cell r="E4001">
            <v>50</v>
          </cell>
          <cell r="F4001">
            <v>1</v>
          </cell>
          <cell r="H4001" t="str">
            <v>Pune</v>
          </cell>
        </row>
        <row r="4002">
          <cell r="A4002" t="str">
            <v>ARTAFMC7367</v>
          </cell>
          <cell r="B4002" t="str">
            <v>Shaila Rajendra Bhilare</v>
          </cell>
          <cell r="E4002">
            <v>47</v>
          </cell>
          <cell r="F4002">
            <v>2</v>
          </cell>
          <cell r="H4002" t="str">
            <v>Pune</v>
          </cell>
        </row>
        <row r="4003">
          <cell r="A4003" t="str">
            <v>ARTAFMC7434</v>
          </cell>
          <cell r="B4003" t="str">
            <v xml:space="preserve">Babita Anil Mohanta </v>
          </cell>
          <cell r="E4003">
            <v>36</v>
          </cell>
          <cell r="F4003">
            <v>2</v>
          </cell>
          <cell r="H4003" t="str">
            <v>Pune</v>
          </cell>
        </row>
        <row r="4004">
          <cell r="A4004" t="str">
            <v>ARTAFMC7374</v>
          </cell>
          <cell r="B4004" t="str">
            <v>Anjanabai Pirba Pendale</v>
          </cell>
          <cell r="E4004">
            <v>60</v>
          </cell>
          <cell r="F4004">
            <v>2</v>
          </cell>
          <cell r="H4004" t="str">
            <v>Pune</v>
          </cell>
        </row>
        <row r="4005">
          <cell r="A4005" t="str">
            <v>ARTAFMC7655</v>
          </cell>
          <cell r="B4005" t="str">
            <v>Siddharth Shyam Sinha</v>
          </cell>
          <cell r="E4005">
            <v>30</v>
          </cell>
          <cell r="F4005">
            <v>1</v>
          </cell>
          <cell r="H4005" t="str">
            <v>Pune</v>
          </cell>
        </row>
        <row r="4006">
          <cell r="A4006" t="str">
            <v>ARTAFMC7360</v>
          </cell>
          <cell r="B4006" t="str">
            <v>Suman Devappa Nilane</v>
          </cell>
          <cell r="E4006">
            <v>50</v>
          </cell>
          <cell r="F4006">
            <v>2</v>
          </cell>
          <cell r="H4006" t="str">
            <v>Pune</v>
          </cell>
        </row>
        <row r="4007">
          <cell r="A4007" t="str">
            <v>ARTAFMC7369</v>
          </cell>
          <cell r="B4007" t="str">
            <v>Pooja Anand Pophale</v>
          </cell>
          <cell r="E4007">
            <v>22</v>
          </cell>
          <cell r="F4007">
            <v>2</v>
          </cell>
          <cell r="H4007" t="str">
            <v>Pune</v>
          </cell>
        </row>
        <row r="4008">
          <cell r="A4008" t="str">
            <v>ARTAFMC7384</v>
          </cell>
          <cell r="B4008" t="str">
            <v>Kamal Tukaram Mokashi</v>
          </cell>
          <cell r="E4008">
            <v>55</v>
          </cell>
          <cell r="F4008">
            <v>2</v>
          </cell>
          <cell r="H4008" t="str">
            <v>Pune</v>
          </cell>
        </row>
        <row r="4009">
          <cell r="A4009" t="str">
            <v>ARTAFMC7370</v>
          </cell>
          <cell r="B4009" t="str">
            <v>Sindhubai Bhaskar Londhe</v>
          </cell>
          <cell r="E4009">
            <v>44</v>
          </cell>
          <cell r="F4009">
            <v>2</v>
          </cell>
          <cell r="H4009" t="str">
            <v>Pune</v>
          </cell>
        </row>
        <row r="4010">
          <cell r="A4010" t="str">
            <v>ARTAFMC7402</v>
          </cell>
          <cell r="B4010" t="str">
            <v>Reshma Balaseb gavade</v>
          </cell>
          <cell r="E4010">
            <v>29</v>
          </cell>
          <cell r="F4010">
            <v>2</v>
          </cell>
          <cell r="H4010" t="str">
            <v>Pune</v>
          </cell>
        </row>
        <row r="4011">
          <cell r="A4011" t="str">
            <v>ARTAFMC7378</v>
          </cell>
          <cell r="B4011" t="str">
            <v>Tahir Rafik Ansari</v>
          </cell>
          <cell r="E4011">
            <v>33</v>
          </cell>
          <cell r="F4011">
            <v>1</v>
          </cell>
          <cell r="H4011" t="str">
            <v>Pune</v>
          </cell>
        </row>
        <row r="4012">
          <cell r="A4012" t="str">
            <v>ARTAFMC7383</v>
          </cell>
          <cell r="B4012" t="str">
            <v>Abhimanyu Gulab Kambale</v>
          </cell>
          <cell r="E4012">
            <v>50</v>
          </cell>
          <cell r="F4012">
            <v>1</v>
          </cell>
          <cell r="H4012" t="str">
            <v>Pune</v>
          </cell>
        </row>
        <row r="4013">
          <cell r="A4013" t="str">
            <v>ARTAFMC7381</v>
          </cell>
          <cell r="B4013" t="str">
            <v>Prathmesh Shankar Devkar</v>
          </cell>
          <cell r="E4013">
            <v>14</v>
          </cell>
          <cell r="F4013">
            <v>1</v>
          </cell>
          <cell r="H4013" t="str">
            <v>Pune</v>
          </cell>
        </row>
        <row r="4014">
          <cell r="A4014" t="str">
            <v>ARTAFMC7385</v>
          </cell>
          <cell r="B4014" t="str">
            <v>Punam Machindra Kate</v>
          </cell>
          <cell r="E4014">
            <v>23</v>
          </cell>
          <cell r="F4014">
            <v>2</v>
          </cell>
          <cell r="H4014" t="str">
            <v>Pune</v>
          </cell>
        </row>
        <row r="4015">
          <cell r="A4015" t="str">
            <v>ARTAFMC7404</v>
          </cell>
          <cell r="B4015" t="str">
            <v>Benny Thomos</v>
          </cell>
          <cell r="E4015">
            <v>42</v>
          </cell>
          <cell r="F4015">
            <v>1</v>
          </cell>
          <cell r="H4015" t="str">
            <v>Pune</v>
          </cell>
        </row>
        <row r="4016">
          <cell r="A4016" t="str">
            <v>ARTAFMC7397</v>
          </cell>
          <cell r="B4016" t="str">
            <v>Vishnu Bhausaheb Mazire</v>
          </cell>
          <cell r="E4016">
            <v>43</v>
          </cell>
          <cell r="F4016">
            <v>1</v>
          </cell>
          <cell r="H4016" t="str">
            <v>Pune</v>
          </cell>
        </row>
        <row r="4017">
          <cell r="A4017" t="str">
            <v>ARTAFMC7393</v>
          </cell>
          <cell r="B4017" t="str">
            <v>Yashavant Tukaram Dangat</v>
          </cell>
          <cell r="E4017">
            <v>30</v>
          </cell>
          <cell r="F4017">
            <v>1</v>
          </cell>
          <cell r="H4017" t="str">
            <v>Pune</v>
          </cell>
        </row>
        <row r="4018">
          <cell r="A4018" t="str">
            <v>ARTAFMC7429</v>
          </cell>
          <cell r="B4018" t="str">
            <v>Deepak Ashok Lokhande</v>
          </cell>
          <cell r="E4018">
            <v>28</v>
          </cell>
          <cell r="F4018">
            <v>1</v>
          </cell>
          <cell r="H4018" t="str">
            <v>Pune</v>
          </cell>
        </row>
        <row r="4019">
          <cell r="A4019" t="str">
            <v>ARTAFMC7390</v>
          </cell>
          <cell r="B4019" t="str">
            <v xml:space="preserve">Sana Samir </v>
          </cell>
          <cell r="E4019">
            <v>38</v>
          </cell>
          <cell r="F4019">
            <v>2</v>
          </cell>
          <cell r="H4019" t="str">
            <v>Pune</v>
          </cell>
        </row>
        <row r="4020">
          <cell r="A4020" t="str">
            <v>ARTAFMC7391</v>
          </cell>
          <cell r="B4020" t="str">
            <v>Sukhdev Bhimrao Ahivale</v>
          </cell>
          <cell r="E4020">
            <v>48</v>
          </cell>
          <cell r="F4020">
            <v>1</v>
          </cell>
          <cell r="H4020" t="str">
            <v>Pune</v>
          </cell>
        </row>
        <row r="4021">
          <cell r="A4021" t="str">
            <v>ARTAFMC7392</v>
          </cell>
          <cell r="B4021" t="str">
            <v>Vinod Maruti Kakade</v>
          </cell>
          <cell r="E4021">
            <v>44</v>
          </cell>
          <cell r="F4021">
            <v>1</v>
          </cell>
          <cell r="H4021" t="str">
            <v>Pune</v>
          </cell>
        </row>
        <row r="4022">
          <cell r="A4022" t="str">
            <v>ARTAFMC7398</v>
          </cell>
          <cell r="B4022" t="str">
            <v>Anil Sharnappa Shinge</v>
          </cell>
          <cell r="E4022">
            <v>27</v>
          </cell>
          <cell r="F4022">
            <v>1</v>
          </cell>
          <cell r="H4022" t="str">
            <v>Pune</v>
          </cell>
        </row>
        <row r="4023">
          <cell r="A4023" t="str">
            <v>ARTAFMC7394</v>
          </cell>
          <cell r="B4023" t="str">
            <v>Sunita Rajkumar Palle</v>
          </cell>
          <cell r="E4023">
            <v>25</v>
          </cell>
          <cell r="F4023">
            <v>2</v>
          </cell>
          <cell r="H4023" t="str">
            <v>Pune</v>
          </cell>
        </row>
        <row r="4024">
          <cell r="A4024" t="str">
            <v>ARTAFMC7488</v>
          </cell>
          <cell r="B4024" t="str">
            <v>Prakash Eknath Shinde</v>
          </cell>
          <cell r="E4024">
            <v>35</v>
          </cell>
          <cell r="F4024">
            <v>1</v>
          </cell>
          <cell r="H4024" t="str">
            <v>Pune</v>
          </cell>
        </row>
        <row r="4025">
          <cell r="A4025" t="str">
            <v>ARTAFMC7545</v>
          </cell>
          <cell r="B4025" t="str">
            <v>Dada Maruti Kuchekar</v>
          </cell>
          <cell r="E4025">
            <v>50</v>
          </cell>
          <cell r="F4025">
            <v>1</v>
          </cell>
          <cell r="H4025" t="str">
            <v>Pune</v>
          </cell>
        </row>
        <row r="4026">
          <cell r="A4026" t="str">
            <v>ARTAFMC7395</v>
          </cell>
          <cell r="B4026" t="str">
            <v>Shahanaj Yakub Bandagi</v>
          </cell>
          <cell r="E4026">
            <v>45</v>
          </cell>
          <cell r="F4026">
            <v>2</v>
          </cell>
          <cell r="H4026" t="str">
            <v>pune</v>
          </cell>
        </row>
        <row r="4027">
          <cell r="A4027" t="str">
            <v>ARTAFMC7396</v>
          </cell>
          <cell r="B4027" t="str">
            <v>Shila Suryakant Shinde</v>
          </cell>
          <cell r="E4027">
            <v>45</v>
          </cell>
          <cell r="F4027">
            <v>2</v>
          </cell>
          <cell r="H4027" t="str">
            <v>Pune</v>
          </cell>
        </row>
        <row r="4028">
          <cell r="A4028" t="str">
            <v>ARTAFMC7400</v>
          </cell>
          <cell r="B4028" t="str">
            <v>Subhash Baban Khedekar</v>
          </cell>
          <cell r="E4028">
            <v>42</v>
          </cell>
          <cell r="F4028">
            <v>1</v>
          </cell>
          <cell r="H4028" t="str">
            <v>Pune</v>
          </cell>
        </row>
        <row r="4029">
          <cell r="A4029" t="str">
            <v>ARTAFMC7401</v>
          </cell>
          <cell r="B4029" t="str">
            <v>Aruna Subhash Khedekar</v>
          </cell>
          <cell r="E4029">
            <v>38</v>
          </cell>
          <cell r="F4029">
            <v>2</v>
          </cell>
          <cell r="H4029" t="str">
            <v>Pune</v>
          </cell>
        </row>
        <row r="4030">
          <cell r="A4030" t="str">
            <v>ARTAFMC7575</v>
          </cell>
          <cell r="B4030" t="str">
            <v>Namdev Jalindar Sabale</v>
          </cell>
          <cell r="E4030">
            <v>37</v>
          </cell>
          <cell r="F4030">
            <v>1</v>
          </cell>
          <cell r="H4030" t="str">
            <v>Pune</v>
          </cell>
        </row>
        <row r="4031">
          <cell r="A4031" t="str">
            <v>ARTAFMC7414</v>
          </cell>
          <cell r="B4031" t="str">
            <v>Laxmi Khandappa Mali</v>
          </cell>
          <cell r="E4031">
            <v>38</v>
          </cell>
          <cell r="F4031">
            <v>2</v>
          </cell>
          <cell r="H4031" t="str">
            <v>Pune</v>
          </cell>
        </row>
        <row r="4032">
          <cell r="A4032" t="str">
            <v>ARTAFMC7461</v>
          </cell>
          <cell r="B4032" t="str">
            <v>Diksha Arjun Awate</v>
          </cell>
          <cell r="E4032">
            <v>19</v>
          </cell>
          <cell r="F4032">
            <v>2</v>
          </cell>
          <cell r="H4032" t="str">
            <v>Pune</v>
          </cell>
        </row>
        <row r="4033">
          <cell r="A4033" t="str">
            <v>ARTAFMC7412</v>
          </cell>
          <cell r="B4033" t="str">
            <v>Madhavnath  Gopinath Raut</v>
          </cell>
          <cell r="E4033">
            <v>37</v>
          </cell>
          <cell r="F4033">
            <v>1</v>
          </cell>
          <cell r="H4033" t="str">
            <v>Pune</v>
          </cell>
        </row>
        <row r="4034">
          <cell r="A4034" t="str">
            <v>ARTAFMC7417</v>
          </cell>
          <cell r="B4034" t="str">
            <v>Savita Subhash Bhosale</v>
          </cell>
          <cell r="E4034">
            <v>28</v>
          </cell>
          <cell r="F4034">
            <v>2</v>
          </cell>
          <cell r="H4034" t="str">
            <v>Pune</v>
          </cell>
        </row>
        <row r="4035">
          <cell r="A4035" t="str">
            <v>ARTAFMC7420</v>
          </cell>
          <cell r="B4035" t="str">
            <v>Vishnu Prabhu Pawar</v>
          </cell>
          <cell r="E4035">
            <v>35</v>
          </cell>
          <cell r="F4035">
            <v>1</v>
          </cell>
          <cell r="H4035" t="str">
            <v>Pune</v>
          </cell>
        </row>
        <row r="4036">
          <cell r="A4036" t="str">
            <v>ARTAFMC7438</v>
          </cell>
          <cell r="B4036" t="str">
            <v>Manisha Hanumant Jagtap</v>
          </cell>
          <cell r="E4036">
            <v>45</v>
          </cell>
          <cell r="F4036">
            <v>2</v>
          </cell>
          <cell r="H4036" t="str">
            <v>Pune</v>
          </cell>
        </row>
        <row r="4037">
          <cell r="A4037" t="str">
            <v>ARTAFMC7480</v>
          </cell>
          <cell r="B4037" t="str">
            <v xml:space="preserve">Salma Salim </v>
          </cell>
          <cell r="E4037">
            <v>39</v>
          </cell>
          <cell r="F4037">
            <v>2</v>
          </cell>
          <cell r="H4037" t="str">
            <v>Pune</v>
          </cell>
        </row>
        <row r="4038">
          <cell r="A4038" t="str">
            <v>ARTAFMC7427</v>
          </cell>
          <cell r="B4038" t="str">
            <v>Sangita Ashok Gothe</v>
          </cell>
          <cell r="E4038">
            <v>41</v>
          </cell>
          <cell r="F4038">
            <v>2</v>
          </cell>
          <cell r="H4038" t="str">
            <v>Pune</v>
          </cell>
        </row>
        <row r="4039">
          <cell r="A4039" t="str">
            <v>ARTAFMC7436</v>
          </cell>
          <cell r="B4039" t="str">
            <v>Dnyandev Nivrutti Kawar</v>
          </cell>
          <cell r="E4039">
            <v>48</v>
          </cell>
          <cell r="F4039">
            <v>1</v>
          </cell>
          <cell r="H4039" t="str">
            <v>Pune</v>
          </cell>
        </row>
        <row r="4040">
          <cell r="A4040" t="str">
            <v>ARTAFMC7432</v>
          </cell>
          <cell r="B4040" t="str">
            <v>Hari Yetala Gidde</v>
          </cell>
          <cell r="E4040">
            <v>60</v>
          </cell>
          <cell r="F4040">
            <v>1</v>
          </cell>
          <cell r="H4040" t="str">
            <v>Solapur</v>
          </cell>
        </row>
        <row r="4041">
          <cell r="A4041" t="str">
            <v>ARTAFMC7455</v>
          </cell>
          <cell r="B4041" t="str">
            <v xml:space="preserve">Kanchan Balasaheb Kudale </v>
          </cell>
          <cell r="E4041">
            <v>48</v>
          </cell>
          <cell r="F4041">
            <v>2</v>
          </cell>
          <cell r="H4041" t="str">
            <v xml:space="preserve">Pune </v>
          </cell>
        </row>
        <row r="4042">
          <cell r="A4042" t="str">
            <v>ARTAFMC7435</v>
          </cell>
          <cell r="B4042" t="str">
            <v>Jacinta Robart Mangilampy</v>
          </cell>
          <cell r="E4042">
            <v>42</v>
          </cell>
          <cell r="F4042">
            <v>2</v>
          </cell>
          <cell r="H4042" t="str">
            <v>Pune</v>
          </cell>
        </row>
        <row r="4043">
          <cell r="A4043" t="str">
            <v>ARTAFMC7441</v>
          </cell>
          <cell r="B4043" t="str">
            <v>Yesayya Mugayya Sangasani</v>
          </cell>
          <cell r="E4043">
            <v>51</v>
          </cell>
          <cell r="F4043">
            <v>1</v>
          </cell>
          <cell r="H4043" t="str">
            <v>Pune</v>
          </cell>
        </row>
        <row r="4044">
          <cell r="A4044" t="str">
            <v>ARTAFMC7452</v>
          </cell>
          <cell r="B4044" t="str">
            <v>Sambhaji Kashinath Shinde</v>
          </cell>
          <cell r="E4044">
            <v>66</v>
          </cell>
          <cell r="F4044">
            <v>1</v>
          </cell>
          <cell r="H4044" t="str">
            <v>Pune</v>
          </cell>
        </row>
        <row r="4045">
          <cell r="A4045" t="str">
            <v>ARTAFMC7482</v>
          </cell>
          <cell r="B4045" t="str">
            <v>Prachi Balu Kadam</v>
          </cell>
          <cell r="E4045">
            <v>17</v>
          </cell>
          <cell r="F4045">
            <v>2</v>
          </cell>
          <cell r="H4045" t="str">
            <v>Pune</v>
          </cell>
        </row>
        <row r="4046">
          <cell r="A4046" t="str">
            <v>ARTAFMC7445</v>
          </cell>
          <cell r="B4046" t="str">
            <v>Rekha Kapil Yadav</v>
          </cell>
          <cell r="E4046">
            <v>40</v>
          </cell>
          <cell r="F4046">
            <v>2</v>
          </cell>
          <cell r="H4046" t="str">
            <v>Pune</v>
          </cell>
        </row>
        <row r="4047">
          <cell r="A4047" t="str">
            <v>ARTAFMC7444</v>
          </cell>
          <cell r="B4047" t="str">
            <v>Dnyaneshwar Janu Kadam</v>
          </cell>
          <cell r="E4047">
            <v>33</v>
          </cell>
          <cell r="F4047">
            <v>1</v>
          </cell>
          <cell r="H4047" t="str">
            <v>Pune</v>
          </cell>
        </row>
        <row r="4048">
          <cell r="A4048" t="str">
            <v>ARTAFMC7450</v>
          </cell>
          <cell r="B4048" t="str">
            <v xml:space="preserve">Sairabano Davalji </v>
          </cell>
          <cell r="E4048">
            <v>33</v>
          </cell>
          <cell r="F4048">
            <v>2</v>
          </cell>
          <cell r="H4048" t="str">
            <v>Pune</v>
          </cell>
        </row>
        <row r="4049">
          <cell r="A4049" t="str">
            <v>ARTAFMC7458</v>
          </cell>
          <cell r="B4049" t="str">
            <v>Mahadev Shankar Gangawane</v>
          </cell>
          <cell r="E4049">
            <v>42</v>
          </cell>
          <cell r="F4049">
            <v>1</v>
          </cell>
          <cell r="H4049" t="str">
            <v>Pune</v>
          </cell>
        </row>
        <row r="4050">
          <cell r="A4050" t="str">
            <v>ARTAFMC7577</v>
          </cell>
          <cell r="B4050" t="str">
            <v>Rajashri Ganesh Kunjir</v>
          </cell>
          <cell r="E4050">
            <v>25</v>
          </cell>
          <cell r="F4050">
            <v>2</v>
          </cell>
          <cell r="H4050" t="str">
            <v>Pune</v>
          </cell>
        </row>
        <row r="4051">
          <cell r="A4051" t="str">
            <v>ARTAFMC7465</v>
          </cell>
          <cell r="B4051" t="str">
            <v>Rohit Dayanand Aalane</v>
          </cell>
          <cell r="E4051">
            <v>27</v>
          </cell>
          <cell r="F4051">
            <v>1</v>
          </cell>
          <cell r="H4051" t="str">
            <v>Pune</v>
          </cell>
        </row>
        <row r="4052">
          <cell r="A4052" t="str">
            <v>ARTAFMC7466</v>
          </cell>
          <cell r="B4052" t="str">
            <v>Neeta Rohit Aalane</v>
          </cell>
          <cell r="E4052">
            <v>25</v>
          </cell>
          <cell r="F4052">
            <v>2</v>
          </cell>
          <cell r="H4052" t="str">
            <v>Pune</v>
          </cell>
        </row>
        <row r="4053">
          <cell r="A4053" t="str">
            <v>ARTAFMC7448</v>
          </cell>
          <cell r="B4053" t="str">
            <v>Archana Ranjit Ukirde</v>
          </cell>
          <cell r="E4053">
            <v>34</v>
          </cell>
          <cell r="F4053">
            <v>2</v>
          </cell>
          <cell r="H4053" t="str">
            <v>Pune</v>
          </cell>
        </row>
        <row r="4054">
          <cell r="A4054" t="str">
            <v>ARTAFMC7449</v>
          </cell>
          <cell r="B4054" t="str">
            <v>Akshay Ranjit Ukirde</v>
          </cell>
          <cell r="E4054">
            <v>18</v>
          </cell>
          <cell r="F4054">
            <v>1</v>
          </cell>
          <cell r="H4054" t="str">
            <v>Pune</v>
          </cell>
        </row>
        <row r="4055">
          <cell r="A4055" t="str">
            <v>ARTAFMC7462</v>
          </cell>
          <cell r="B4055" t="str">
            <v>Mohisin Sadik Tamboli</v>
          </cell>
          <cell r="E4055">
            <v>24</v>
          </cell>
          <cell r="F4055">
            <v>1</v>
          </cell>
          <cell r="H4055" t="str">
            <v>Pune</v>
          </cell>
        </row>
        <row r="4056">
          <cell r="A4056" t="str">
            <v>ARTAFMC7592</v>
          </cell>
          <cell r="B4056" t="str">
            <v>Sujata Balasaheb Raibhan</v>
          </cell>
          <cell r="E4056">
            <v>36</v>
          </cell>
          <cell r="F4056">
            <v>2</v>
          </cell>
          <cell r="H4056" t="str">
            <v>Pune</v>
          </cell>
        </row>
        <row r="4057">
          <cell r="A4057" t="str">
            <v>ARTAFMC7459</v>
          </cell>
          <cell r="B4057" t="str">
            <v>Musling Anna Chougule</v>
          </cell>
          <cell r="E4057">
            <v>36</v>
          </cell>
          <cell r="F4057">
            <v>1</v>
          </cell>
          <cell r="H4057" t="str">
            <v>pune</v>
          </cell>
        </row>
        <row r="4058">
          <cell r="A4058" t="str">
            <v>ARTAFMC7471</v>
          </cell>
          <cell r="B4058" t="str">
            <v>Alka Musling Chougule</v>
          </cell>
          <cell r="E4058">
            <v>35</v>
          </cell>
          <cell r="F4058">
            <v>2</v>
          </cell>
          <cell r="H4058" t="str">
            <v>Pune</v>
          </cell>
        </row>
        <row r="4059">
          <cell r="A4059" t="str">
            <v>ARTAFMC7463</v>
          </cell>
          <cell r="B4059" t="str">
            <v>Chanda Pramod Kamble</v>
          </cell>
          <cell r="E4059">
            <v>47</v>
          </cell>
          <cell r="F4059">
            <v>2</v>
          </cell>
          <cell r="H4059" t="str">
            <v>Pune</v>
          </cell>
        </row>
        <row r="4060">
          <cell r="A4060" t="str">
            <v>ARTAFMC7464</v>
          </cell>
          <cell r="B4060" t="str">
            <v>Shubham Narayan Pakhare</v>
          </cell>
          <cell r="E4060">
            <v>20</v>
          </cell>
          <cell r="F4060">
            <v>1</v>
          </cell>
          <cell r="H4060" t="str">
            <v>Pune</v>
          </cell>
        </row>
        <row r="4061">
          <cell r="A4061" t="str">
            <v>ARTAFMC7468</v>
          </cell>
          <cell r="B4061" t="str">
            <v>Jayshree Changdev Kamble</v>
          </cell>
          <cell r="E4061">
            <v>39</v>
          </cell>
          <cell r="F4061">
            <v>2</v>
          </cell>
          <cell r="H4061" t="str">
            <v>Pune</v>
          </cell>
        </row>
        <row r="4062">
          <cell r="A4062" t="str">
            <v>ARTAFMC7469</v>
          </cell>
          <cell r="B4062" t="str">
            <v>Sandeep Vitthal Kamthe</v>
          </cell>
          <cell r="E4062">
            <v>45</v>
          </cell>
          <cell r="F4062">
            <v>1</v>
          </cell>
          <cell r="H4062" t="str">
            <v>Pune</v>
          </cell>
        </row>
        <row r="4063">
          <cell r="A4063" t="str">
            <v>ARTAFMC7470</v>
          </cell>
          <cell r="B4063" t="str">
            <v>Sonali Sandip Kamthe</v>
          </cell>
          <cell r="E4063">
            <v>41</v>
          </cell>
          <cell r="F4063">
            <v>2</v>
          </cell>
          <cell r="H4063" t="str">
            <v>Pune</v>
          </cell>
        </row>
        <row r="4064">
          <cell r="A4064" t="str">
            <v>ARTAFMC7595</v>
          </cell>
          <cell r="B4064" t="str">
            <v>Dattatray Gulab Torkadi</v>
          </cell>
          <cell r="E4064">
            <v>54</v>
          </cell>
          <cell r="F4064">
            <v>1</v>
          </cell>
          <cell r="H4064" t="str">
            <v>Pune</v>
          </cell>
        </row>
        <row r="4065">
          <cell r="A4065" t="str">
            <v>ARTAFMC7472</v>
          </cell>
          <cell r="B4065" t="str">
            <v>Mallama Ravi Waghmare</v>
          </cell>
          <cell r="E4065">
            <v>40</v>
          </cell>
          <cell r="F4065">
            <v>2</v>
          </cell>
          <cell r="H4065" t="str">
            <v>Pune</v>
          </cell>
        </row>
        <row r="4066">
          <cell r="A4066" t="str">
            <v>ARTAFMC7486</v>
          </cell>
          <cell r="B4066" t="str">
            <v>Sitabai Ramdas Jarande</v>
          </cell>
          <cell r="E4066">
            <v>46</v>
          </cell>
          <cell r="F4066">
            <v>2</v>
          </cell>
          <cell r="H4066" t="str">
            <v>Pune</v>
          </cell>
        </row>
        <row r="4067">
          <cell r="A4067" t="str">
            <v>ARTAFMC7475</v>
          </cell>
          <cell r="B4067" t="str">
            <v>Manda Bhalchandra Shinde</v>
          </cell>
          <cell r="E4067">
            <v>36</v>
          </cell>
          <cell r="F4067">
            <v>2</v>
          </cell>
          <cell r="H4067" t="str">
            <v>Pune</v>
          </cell>
        </row>
        <row r="4068">
          <cell r="A4068" t="str">
            <v>ARTAFMC7478</v>
          </cell>
          <cell r="B4068" t="str">
            <v>Shital Vitthal Bhagat</v>
          </cell>
          <cell r="E4068">
            <v>19</v>
          </cell>
          <cell r="F4068">
            <v>2</v>
          </cell>
          <cell r="H4068" t="str">
            <v>Pune</v>
          </cell>
        </row>
        <row r="4069">
          <cell r="A4069" t="str">
            <v>ARTAFMC7527</v>
          </cell>
          <cell r="B4069" t="str">
            <v>Alka Dashrath Sonawane</v>
          </cell>
          <cell r="E4069">
            <v>53</v>
          </cell>
          <cell r="F4069">
            <v>2</v>
          </cell>
          <cell r="H4069" t="str">
            <v>Pune</v>
          </cell>
        </row>
        <row r="4070">
          <cell r="A4070" t="str">
            <v>ARTAFMC7495</v>
          </cell>
          <cell r="B4070" t="str">
            <v>Suman Sidharth Ghadage</v>
          </cell>
          <cell r="E4070">
            <v>34</v>
          </cell>
          <cell r="F4070">
            <v>2</v>
          </cell>
          <cell r="H4070" t="str">
            <v>Pune</v>
          </cell>
        </row>
        <row r="4071">
          <cell r="A4071" t="str">
            <v>ARTAFMC7503</v>
          </cell>
          <cell r="B4071" t="str">
            <v>Mahadev Shivaji Sodigir</v>
          </cell>
          <cell r="E4071">
            <v>28</v>
          </cell>
          <cell r="F4071">
            <v>1</v>
          </cell>
          <cell r="H4071" t="str">
            <v>Pune</v>
          </cell>
        </row>
        <row r="4072">
          <cell r="A4072" t="str">
            <v>ARTAFMC7522</v>
          </cell>
          <cell r="B4072" t="str">
            <v xml:space="preserve">Rubina Ismail Sayyad </v>
          </cell>
          <cell r="E4072">
            <v>41</v>
          </cell>
          <cell r="F4072">
            <v>2</v>
          </cell>
          <cell r="H4072" t="str">
            <v>Pune</v>
          </cell>
        </row>
        <row r="4073">
          <cell r="A4073" t="str">
            <v>ARTAFMC7512</v>
          </cell>
          <cell r="B4073" t="str">
            <v>Sarika Balasaheb Malane</v>
          </cell>
          <cell r="E4073">
            <v>26</v>
          </cell>
          <cell r="F4073">
            <v>2</v>
          </cell>
          <cell r="H4073" t="str">
            <v>Pune</v>
          </cell>
        </row>
        <row r="4074">
          <cell r="A4074" t="str">
            <v>ARTAFMC7521</v>
          </cell>
          <cell r="B4074" t="str">
            <v>Santosh Yallappa Kengar</v>
          </cell>
          <cell r="E4074">
            <v>26</v>
          </cell>
          <cell r="F4074">
            <v>1</v>
          </cell>
          <cell r="H4074" t="str">
            <v>Pune</v>
          </cell>
        </row>
        <row r="4075">
          <cell r="A4075" t="str">
            <v>ARTAFMC7524</v>
          </cell>
          <cell r="B4075" t="str">
            <v>Priyanka Santosh Kengar</v>
          </cell>
          <cell r="E4075">
            <v>21</v>
          </cell>
          <cell r="F4075">
            <v>2</v>
          </cell>
          <cell r="H4075" t="str">
            <v>Pune</v>
          </cell>
        </row>
        <row r="4076">
          <cell r="A4076" t="str">
            <v>ARTAFMC7508</v>
          </cell>
          <cell r="B4076" t="str">
            <v xml:space="preserve">Jayada Salim </v>
          </cell>
          <cell r="E4076">
            <v>50</v>
          </cell>
          <cell r="F4076">
            <v>2</v>
          </cell>
          <cell r="H4076" t="str">
            <v>Pune</v>
          </cell>
        </row>
        <row r="4077">
          <cell r="A4077" t="str">
            <v>ARTAFMC7507</v>
          </cell>
          <cell r="B4077" t="str">
            <v>Sunita Dasharath Rokade</v>
          </cell>
          <cell r="E4077">
            <v>30</v>
          </cell>
          <cell r="F4077">
            <v>2</v>
          </cell>
          <cell r="H4077" t="str">
            <v>Pune</v>
          </cell>
        </row>
        <row r="4078">
          <cell r="A4078" t="str">
            <v>ARTAFMC7519</v>
          </cell>
          <cell r="B4078" t="str">
            <v>Shobha Rambhau Mohite</v>
          </cell>
          <cell r="E4078">
            <v>41</v>
          </cell>
          <cell r="F4078">
            <v>2</v>
          </cell>
          <cell r="H4078" t="str">
            <v>Pune</v>
          </cell>
        </row>
        <row r="4079">
          <cell r="A4079" t="str">
            <v>ARTAFMC7558</v>
          </cell>
          <cell r="B4079" t="str">
            <v>Ajay Bhagwandas Singh</v>
          </cell>
          <cell r="E4079">
            <v>27</v>
          </cell>
          <cell r="F4079">
            <v>1</v>
          </cell>
          <cell r="H4079" t="str">
            <v>Pune</v>
          </cell>
        </row>
        <row r="4080">
          <cell r="A4080" t="str">
            <v>ARTAFMC7520</v>
          </cell>
          <cell r="B4080" t="str">
            <v>Maya Ajay singh</v>
          </cell>
          <cell r="E4080">
            <v>24</v>
          </cell>
          <cell r="F4080">
            <v>2</v>
          </cell>
          <cell r="H4080" t="str">
            <v>Pune</v>
          </cell>
        </row>
        <row r="4081">
          <cell r="A4081" t="str">
            <v>ARTAFMC7518</v>
          </cell>
          <cell r="B4081" t="str">
            <v>Raghunath Shrirang Salunkhe</v>
          </cell>
          <cell r="E4081">
            <v>58</v>
          </cell>
          <cell r="F4081">
            <v>1</v>
          </cell>
          <cell r="H4081" t="str">
            <v>Pune</v>
          </cell>
        </row>
        <row r="4082">
          <cell r="A4082" t="str">
            <v>ARTAFMC7504</v>
          </cell>
          <cell r="B4082" t="str">
            <v>RAJESH GANGARAM BANDALE</v>
          </cell>
          <cell r="E4082">
            <v>32</v>
          </cell>
          <cell r="F4082">
            <v>1</v>
          </cell>
          <cell r="H4082" t="str">
            <v>Pune</v>
          </cell>
        </row>
        <row r="4083">
          <cell r="A4083" t="str">
            <v>ARTAFMC7514</v>
          </cell>
          <cell r="B4083" t="str">
            <v>Meena Mahadev Inamake</v>
          </cell>
          <cell r="E4083">
            <v>39</v>
          </cell>
          <cell r="F4083">
            <v>2</v>
          </cell>
          <cell r="H4083" t="str">
            <v>Pune</v>
          </cell>
        </row>
        <row r="4084">
          <cell r="A4084" t="str">
            <v>ARTAFMC7559</v>
          </cell>
          <cell r="B4084" t="str">
            <v>Chababai Sitaram Khaire</v>
          </cell>
          <cell r="E4084">
            <v>53</v>
          </cell>
          <cell r="F4084">
            <v>2</v>
          </cell>
          <cell r="H4084" t="str">
            <v>Pune</v>
          </cell>
        </row>
        <row r="4085">
          <cell r="A4085" t="str">
            <v>ARTAFMC7525</v>
          </cell>
          <cell r="B4085" t="str">
            <v>Sunita Mahindra Jogdand</v>
          </cell>
          <cell r="E4085">
            <v>48</v>
          </cell>
          <cell r="F4085">
            <v>2</v>
          </cell>
          <cell r="H4085" t="str">
            <v>Pune</v>
          </cell>
        </row>
        <row r="4086">
          <cell r="A4086" t="str">
            <v>ARTAFMC7509</v>
          </cell>
          <cell r="B4086" t="str">
            <v>Asharaful Mohammad Majibur</v>
          </cell>
          <cell r="E4086">
            <v>30</v>
          </cell>
          <cell r="F4086">
            <v>1</v>
          </cell>
          <cell r="H4086" t="str">
            <v>Pune</v>
          </cell>
        </row>
        <row r="4087">
          <cell r="A4087" t="str">
            <v>ARTAFMC7530</v>
          </cell>
          <cell r="B4087" t="str">
            <v>Shivani Anil Sharma</v>
          </cell>
          <cell r="E4087">
            <v>51</v>
          </cell>
          <cell r="F4087">
            <v>2</v>
          </cell>
          <cell r="H4087" t="str">
            <v>Pune</v>
          </cell>
        </row>
        <row r="4088">
          <cell r="A4088" t="str">
            <v>ARTAFMC7731</v>
          </cell>
          <cell r="B4088" t="str">
            <v>Suresh Kishan Raskar</v>
          </cell>
          <cell r="E4088">
            <v>43</v>
          </cell>
          <cell r="F4088">
            <v>1</v>
          </cell>
          <cell r="H4088" t="str">
            <v>Pune</v>
          </cell>
        </row>
        <row r="4089">
          <cell r="A4089" t="str">
            <v>ARTAFMC7532</v>
          </cell>
          <cell r="B4089" t="str">
            <v>Imran Karim Sayyed</v>
          </cell>
          <cell r="E4089">
            <v>25</v>
          </cell>
          <cell r="F4089">
            <v>1</v>
          </cell>
          <cell r="H4089" t="str">
            <v>Pune</v>
          </cell>
        </row>
        <row r="4090">
          <cell r="A4090" t="str">
            <v>ARTAFMC7517</v>
          </cell>
          <cell r="B4090" t="str">
            <v>Usha Ramesh Gosavi</v>
          </cell>
          <cell r="E4090">
            <v>30</v>
          </cell>
          <cell r="F4090">
            <v>2</v>
          </cell>
          <cell r="H4090" t="str">
            <v>Pune</v>
          </cell>
        </row>
        <row r="4091">
          <cell r="A4091" t="str">
            <v>ARTAFMC8114</v>
          </cell>
          <cell r="B4091" t="str">
            <v>Raju Fulsingh Pawar</v>
          </cell>
          <cell r="E4091">
            <v>35</v>
          </cell>
          <cell r="F4091">
            <v>1</v>
          </cell>
          <cell r="H4091" t="str">
            <v>Pune</v>
          </cell>
        </row>
        <row r="4092">
          <cell r="A4092" t="str">
            <v>ARTAFMC8115</v>
          </cell>
          <cell r="B4092" t="str">
            <v>Genabai Raju Pawar</v>
          </cell>
          <cell r="E4092">
            <v>28</v>
          </cell>
          <cell r="F4092">
            <v>2</v>
          </cell>
          <cell r="H4092" t="str">
            <v>Pune</v>
          </cell>
        </row>
        <row r="4093">
          <cell r="A4093" t="str">
            <v>ARTAFMC7547</v>
          </cell>
          <cell r="B4093" t="str">
            <v>Vishal Deelip Raut</v>
          </cell>
          <cell r="E4093">
            <v>26</v>
          </cell>
          <cell r="F4093">
            <v>1</v>
          </cell>
          <cell r="H4093" t="str">
            <v>Pune</v>
          </cell>
        </row>
        <row r="4094">
          <cell r="A4094" t="str">
            <v>ARTAFMC7529</v>
          </cell>
          <cell r="B4094" t="str">
            <v>Rajiya Ismail Saudagar</v>
          </cell>
          <cell r="E4094">
            <v>57</v>
          </cell>
          <cell r="F4094">
            <v>2</v>
          </cell>
          <cell r="H4094" t="str">
            <v>Pune</v>
          </cell>
        </row>
        <row r="4095">
          <cell r="A4095" t="str">
            <v>ARTAFMC7596</v>
          </cell>
          <cell r="B4095" t="str">
            <v>Shobha Dattatray Torkadi</v>
          </cell>
          <cell r="E4095">
            <v>51</v>
          </cell>
          <cell r="F4095">
            <v>2</v>
          </cell>
          <cell r="H4095" t="str">
            <v>Pune</v>
          </cell>
        </row>
        <row r="4096">
          <cell r="A4096" t="str">
            <v>ARTAFMC7605</v>
          </cell>
          <cell r="B4096" t="str">
            <v>Arun Ramesh Netke</v>
          </cell>
          <cell r="E4096">
            <v>28</v>
          </cell>
          <cell r="F4096">
            <v>1</v>
          </cell>
          <cell r="H4096" t="str">
            <v>Pune</v>
          </cell>
        </row>
        <row r="4097">
          <cell r="A4097" t="str">
            <v>ARTAFMC7568</v>
          </cell>
          <cell r="B4097" t="str">
            <v>Kamal Pramod Chavan</v>
          </cell>
          <cell r="E4097">
            <v>43</v>
          </cell>
          <cell r="F4097">
            <v>2</v>
          </cell>
          <cell r="H4097" t="str">
            <v>Pune</v>
          </cell>
        </row>
        <row r="4098">
          <cell r="A4098" t="str">
            <v>ARTAFMC7549</v>
          </cell>
          <cell r="B4098" t="str">
            <v>Kishan Pramod Chavan</v>
          </cell>
          <cell r="E4098">
            <v>9</v>
          </cell>
          <cell r="F4098">
            <v>1</v>
          </cell>
          <cell r="H4098" t="str">
            <v>pune</v>
          </cell>
        </row>
        <row r="4099">
          <cell r="A4099" t="str">
            <v>ARTAFMC7544</v>
          </cell>
          <cell r="B4099" t="str">
            <v>Kiran Suyodhan Uphadhay</v>
          </cell>
          <cell r="E4099">
            <v>49</v>
          </cell>
          <cell r="F4099">
            <v>1</v>
          </cell>
          <cell r="H4099" t="str">
            <v>Pune</v>
          </cell>
        </row>
        <row r="4100">
          <cell r="A4100" t="str">
            <v>ARTAFMC7540</v>
          </cell>
          <cell r="B4100" t="str">
            <v>Kaluram Gnyaneshwar Arekar</v>
          </cell>
          <cell r="E4100">
            <v>61</v>
          </cell>
          <cell r="F4100">
            <v>1</v>
          </cell>
          <cell r="H4100" t="str">
            <v>Pune</v>
          </cell>
        </row>
        <row r="4101">
          <cell r="A4101" t="str">
            <v>ARTAFMC7546</v>
          </cell>
          <cell r="B4101" t="str">
            <v>Janabai Kaluram Arekar</v>
          </cell>
          <cell r="E4101">
            <v>57</v>
          </cell>
          <cell r="F4101">
            <v>2</v>
          </cell>
          <cell r="H4101" t="str">
            <v>Pune</v>
          </cell>
        </row>
        <row r="4102">
          <cell r="A4102" t="str">
            <v>ARTAFMC7597</v>
          </cell>
          <cell r="B4102" t="str">
            <v>Shripati Bhiva Yadav</v>
          </cell>
          <cell r="E4102">
            <v>85</v>
          </cell>
          <cell r="F4102">
            <v>1</v>
          </cell>
          <cell r="H4102" t="str">
            <v>Pune</v>
          </cell>
        </row>
        <row r="4103">
          <cell r="A4103" t="str">
            <v>ARTAFMC7536</v>
          </cell>
          <cell r="B4103" t="str">
            <v>Sunil Hukumchand Sadhwani</v>
          </cell>
          <cell r="E4103">
            <v>51</v>
          </cell>
          <cell r="F4103">
            <v>1</v>
          </cell>
          <cell r="H4103" t="str">
            <v>Pune</v>
          </cell>
        </row>
        <row r="4104">
          <cell r="A4104" t="str">
            <v>ARTAFMC7553</v>
          </cell>
          <cell r="B4104" t="str">
            <v>Saloni Raju Dhimdhime</v>
          </cell>
          <cell r="E4104">
            <v>14</v>
          </cell>
          <cell r="F4104">
            <v>2</v>
          </cell>
          <cell r="H4104" t="str">
            <v>Pune</v>
          </cell>
        </row>
        <row r="4105">
          <cell r="A4105" t="str">
            <v>ARTAFMC7555</v>
          </cell>
          <cell r="B4105" t="str">
            <v>Magendra Durani Swami</v>
          </cell>
          <cell r="E4105">
            <v>45</v>
          </cell>
          <cell r="F4105">
            <v>1</v>
          </cell>
          <cell r="H4105" t="str">
            <v>Pune</v>
          </cell>
        </row>
        <row r="4106">
          <cell r="A4106" t="str">
            <v>ARTAFMC7548</v>
          </cell>
          <cell r="B4106" t="str">
            <v>Satish Vitthal Shelar</v>
          </cell>
          <cell r="E4106">
            <v>38</v>
          </cell>
          <cell r="F4106">
            <v>1</v>
          </cell>
          <cell r="H4106" t="str">
            <v>Pune</v>
          </cell>
        </row>
        <row r="4107">
          <cell r="A4107" t="str">
            <v>ARTAFMC7573</v>
          </cell>
          <cell r="B4107" t="str">
            <v>Thirupathayya Venkatasubbayya Bandla</v>
          </cell>
          <cell r="E4107">
            <v>40</v>
          </cell>
          <cell r="F4107">
            <v>1</v>
          </cell>
          <cell r="H4107" t="str">
            <v>Pune</v>
          </cell>
        </row>
        <row r="4108">
          <cell r="A4108" t="str">
            <v>ARTAFMC7633</v>
          </cell>
          <cell r="B4108" t="str">
            <v>Sambhaji Narayan Kolte</v>
          </cell>
          <cell r="E4108">
            <v>52</v>
          </cell>
          <cell r="F4108">
            <v>1</v>
          </cell>
          <cell r="H4108" t="str">
            <v>Pune</v>
          </cell>
        </row>
        <row r="4109">
          <cell r="A4109" t="str">
            <v>ARTAFMC7564</v>
          </cell>
          <cell r="B4109" t="str">
            <v xml:space="preserve">Prakash Maruti Harpale </v>
          </cell>
          <cell r="E4109">
            <v>63</v>
          </cell>
          <cell r="F4109">
            <v>1</v>
          </cell>
          <cell r="H4109" t="str">
            <v>Pune</v>
          </cell>
        </row>
        <row r="4110">
          <cell r="A4110" t="str">
            <v>ARTAFMC7557</v>
          </cell>
          <cell r="B4110" t="str">
            <v>Samir Alim Sayyad</v>
          </cell>
          <cell r="E4110">
            <v>44</v>
          </cell>
          <cell r="F4110">
            <v>1</v>
          </cell>
          <cell r="H4110" t="str">
            <v>Pune</v>
          </cell>
        </row>
        <row r="4111">
          <cell r="A4111" t="str">
            <v>ARTAFMC7565</v>
          </cell>
          <cell r="B4111" t="str">
            <v>Laxmi Hiraman Jogadand</v>
          </cell>
          <cell r="E4111">
            <v>45</v>
          </cell>
          <cell r="F4111">
            <v>2</v>
          </cell>
          <cell r="H4111" t="str">
            <v>Pune</v>
          </cell>
        </row>
        <row r="4112">
          <cell r="A4112" t="str">
            <v>ARTAFMC7560</v>
          </cell>
          <cell r="B4112" t="str">
            <v xml:space="preserve">Renuka Santosh Patil </v>
          </cell>
          <cell r="E4112">
            <v>32</v>
          </cell>
          <cell r="F4112">
            <v>2</v>
          </cell>
          <cell r="H4112" t="str">
            <v>Pune</v>
          </cell>
        </row>
        <row r="4113">
          <cell r="A4113" t="str">
            <v>ARTAFMC7567</v>
          </cell>
          <cell r="B4113" t="str">
            <v>Mahendra Tukaram Dhumal</v>
          </cell>
          <cell r="E4113">
            <v>34</v>
          </cell>
          <cell r="F4113">
            <v>1</v>
          </cell>
          <cell r="H4113" t="str">
            <v>Pune</v>
          </cell>
        </row>
        <row r="4114">
          <cell r="A4114" t="str">
            <v>ARTAFMC7562</v>
          </cell>
          <cell r="B4114" t="str">
            <v>Sona Sidram Pankhore</v>
          </cell>
          <cell r="E4114">
            <v>26</v>
          </cell>
          <cell r="F4114">
            <v>2</v>
          </cell>
          <cell r="H4114" t="str">
            <v>Pune</v>
          </cell>
        </row>
        <row r="4115">
          <cell r="A4115" t="str">
            <v>ARTAFMC7607</v>
          </cell>
          <cell r="B4115" t="str">
            <v>Ganesh Narayan Kunjir</v>
          </cell>
          <cell r="E4115">
            <v>32</v>
          </cell>
          <cell r="F4115">
            <v>1</v>
          </cell>
          <cell r="H4115" t="str">
            <v>Pune</v>
          </cell>
        </row>
        <row r="4116">
          <cell r="A4116" t="str">
            <v>ARTAFMC7588</v>
          </cell>
          <cell r="B4116" t="str">
            <v>Santosh Tukaram Shinde</v>
          </cell>
          <cell r="E4116">
            <v>38</v>
          </cell>
          <cell r="F4116">
            <v>1</v>
          </cell>
          <cell r="H4116" t="str">
            <v>Pune</v>
          </cell>
        </row>
        <row r="4117">
          <cell r="A4117" t="str">
            <v>ARTAFMC7589</v>
          </cell>
          <cell r="B4117" t="str">
            <v>Deepali Santosh Shinde</v>
          </cell>
          <cell r="E4117">
            <v>30</v>
          </cell>
          <cell r="F4117">
            <v>2</v>
          </cell>
          <cell r="H4117" t="str">
            <v>Pune</v>
          </cell>
        </row>
        <row r="4118">
          <cell r="A4118" t="str">
            <v>ARTAFMC7590</v>
          </cell>
          <cell r="B4118" t="str">
            <v>Samruddhi Santosh Shinde</v>
          </cell>
          <cell r="E4118">
            <v>5</v>
          </cell>
          <cell r="F4118">
            <v>2</v>
          </cell>
          <cell r="H4118" t="str">
            <v>Pune</v>
          </cell>
        </row>
        <row r="4119">
          <cell r="A4119" t="str">
            <v>ARTAFMC7569</v>
          </cell>
          <cell r="B4119" t="str">
            <v>Srikant Motilal Prasad</v>
          </cell>
          <cell r="E4119">
            <v>25</v>
          </cell>
          <cell r="F4119">
            <v>1</v>
          </cell>
          <cell r="H4119" t="str">
            <v>Pune</v>
          </cell>
        </row>
        <row r="4120">
          <cell r="A4120" t="str">
            <v>ARTAFMC7578</v>
          </cell>
          <cell r="B4120" t="str">
            <v>Ahswini Ganesh Gangawane</v>
          </cell>
          <cell r="E4120">
            <v>24</v>
          </cell>
          <cell r="F4120">
            <v>2</v>
          </cell>
          <cell r="H4120" t="str">
            <v>Pune</v>
          </cell>
        </row>
        <row r="4121">
          <cell r="A4121" t="str">
            <v>ARTAFMC7579</v>
          </cell>
          <cell r="B4121" t="str">
            <v>Ganesh Ramchandra Gangawane</v>
          </cell>
          <cell r="E4121">
            <v>30</v>
          </cell>
          <cell r="F4121">
            <v>1</v>
          </cell>
          <cell r="H4121" t="str">
            <v>Pune</v>
          </cell>
        </row>
        <row r="4122">
          <cell r="A4122" t="str">
            <v>ARTAFMC7580</v>
          </cell>
          <cell r="B4122" t="str">
            <v>Chandrakant Nanasaheb Kakade</v>
          </cell>
          <cell r="E4122">
            <v>42</v>
          </cell>
          <cell r="F4122">
            <v>1</v>
          </cell>
          <cell r="H4122" t="str">
            <v>Pune</v>
          </cell>
        </row>
        <row r="4123">
          <cell r="A4123" t="str">
            <v>ARTAFMC7581</v>
          </cell>
          <cell r="B4123" t="str">
            <v>Suvarna Chandrakant Kakade</v>
          </cell>
          <cell r="E4123">
            <v>33</v>
          </cell>
          <cell r="F4123">
            <v>2</v>
          </cell>
          <cell r="H4123" t="str">
            <v>Pune</v>
          </cell>
        </row>
        <row r="4124">
          <cell r="A4124" t="str">
            <v>ARTAFMC7572</v>
          </cell>
          <cell r="B4124" t="str">
            <v>Mapubai Chandrakant Kamble</v>
          </cell>
          <cell r="E4124">
            <v>37</v>
          </cell>
          <cell r="F4124">
            <v>2</v>
          </cell>
          <cell r="H4124" t="str">
            <v>Pune</v>
          </cell>
        </row>
        <row r="4125">
          <cell r="A4125" t="str">
            <v>ARTAFMC7600</v>
          </cell>
          <cell r="B4125" t="str">
            <v>Ashok Ramchandra Molane</v>
          </cell>
          <cell r="E4125">
            <v>50</v>
          </cell>
          <cell r="F4125">
            <v>1</v>
          </cell>
          <cell r="H4125" t="str">
            <v>Pune</v>
          </cell>
        </row>
        <row r="4126">
          <cell r="A4126" t="str">
            <v>ARTAFMC7582</v>
          </cell>
          <cell r="B4126" t="str">
            <v>Savitribai Prakash Giri</v>
          </cell>
          <cell r="E4126">
            <v>31</v>
          </cell>
          <cell r="F4126">
            <v>2</v>
          </cell>
          <cell r="H4126" t="str">
            <v>Pune</v>
          </cell>
        </row>
        <row r="4127">
          <cell r="A4127" t="str">
            <v>ARTAFMC7587</v>
          </cell>
          <cell r="B4127" t="str">
            <v>Ramdas Suresh Bhagat</v>
          </cell>
          <cell r="E4127">
            <v>38</v>
          </cell>
          <cell r="F4127">
            <v>1</v>
          </cell>
          <cell r="H4127" t="str">
            <v>Pune</v>
          </cell>
        </row>
        <row r="4128">
          <cell r="A4128" t="str">
            <v>ARTAFMC7574</v>
          </cell>
          <cell r="B4128" t="str">
            <v>Shobha Sudhakar Gaikwad</v>
          </cell>
          <cell r="E4128">
            <v>45</v>
          </cell>
          <cell r="F4128">
            <v>2</v>
          </cell>
          <cell r="H4128" t="str">
            <v>Pune</v>
          </cell>
        </row>
        <row r="4129">
          <cell r="A4129" t="str">
            <v>ARTAFMC7591</v>
          </cell>
          <cell r="B4129" t="str">
            <v>Balasaheb Naganath Raibhan</v>
          </cell>
          <cell r="E4129">
            <v>45</v>
          </cell>
          <cell r="F4129">
            <v>1</v>
          </cell>
          <cell r="H4129" t="str">
            <v>Pune</v>
          </cell>
        </row>
        <row r="4130">
          <cell r="A4130" t="str">
            <v>ARTAFMC7611</v>
          </cell>
          <cell r="B4130" t="str">
            <v>Mohit Suresh Sharma</v>
          </cell>
          <cell r="E4130">
            <v>9</v>
          </cell>
          <cell r="F4130">
            <v>2</v>
          </cell>
          <cell r="H4130" t="str">
            <v>Pune</v>
          </cell>
        </row>
        <row r="4131">
          <cell r="A4131" t="str">
            <v>ARTAFMC7610</v>
          </cell>
          <cell r="B4131" t="str">
            <v xml:space="preserve">Vijaya Mahadev Pawar </v>
          </cell>
          <cell r="E4131">
            <v>32</v>
          </cell>
          <cell r="F4131">
            <v>2</v>
          </cell>
          <cell r="H4131" t="str">
            <v>Pune</v>
          </cell>
        </row>
        <row r="4132">
          <cell r="A4132" t="str">
            <v>ARTAFMC7637</v>
          </cell>
          <cell r="B4132" t="str">
            <v>Annasaheb Laxman Gaikwad</v>
          </cell>
          <cell r="E4132">
            <v>27</v>
          </cell>
          <cell r="F4132">
            <v>1</v>
          </cell>
          <cell r="H4132" t="str">
            <v>Pune</v>
          </cell>
        </row>
        <row r="4133">
          <cell r="A4133" t="str">
            <v>ARTAFMC7594</v>
          </cell>
          <cell r="B4133" t="str">
            <v>Vishal Anil Chaugule</v>
          </cell>
          <cell r="E4133">
            <v>17</v>
          </cell>
          <cell r="F4133">
            <v>1</v>
          </cell>
          <cell r="H4133" t="str">
            <v>Pune</v>
          </cell>
        </row>
        <row r="4134">
          <cell r="A4134" t="str">
            <v>ARTAFMC7650</v>
          </cell>
          <cell r="B4134" t="str">
            <v>Abhijit Dinesh Sasane</v>
          </cell>
          <cell r="E4134">
            <v>11</v>
          </cell>
          <cell r="F4134">
            <v>1</v>
          </cell>
          <cell r="H4134" t="str">
            <v>Pune</v>
          </cell>
        </row>
        <row r="4135">
          <cell r="A4135" t="str">
            <v>ARTAFMC7615</v>
          </cell>
          <cell r="B4135" t="str">
            <v xml:space="preserve">Usha Sambhaji Waghamare </v>
          </cell>
          <cell r="E4135">
            <v>24</v>
          </cell>
          <cell r="F4135">
            <v>2</v>
          </cell>
          <cell r="H4135" t="str">
            <v xml:space="preserve">Pune </v>
          </cell>
        </row>
        <row r="4136">
          <cell r="A4136" t="str">
            <v>ARTAFMC7616</v>
          </cell>
          <cell r="B4136" t="str">
            <v>Venkatesh Manik Bhandari</v>
          </cell>
          <cell r="E4136">
            <v>37</v>
          </cell>
          <cell r="F4136">
            <v>1</v>
          </cell>
          <cell r="H4136" t="str">
            <v xml:space="preserve">Pune </v>
          </cell>
        </row>
        <row r="4137">
          <cell r="A4137" t="str">
            <v>ARTAFMC7622</v>
          </cell>
          <cell r="B4137" t="str">
            <v>Jyoti Vyankatesh Bhandari</v>
          </cell>
          <cell r="E4137">
            <v>36</v>
          </cell>
          <cell r="F4137">
            <v>2</v>
          </cell>
          <cell r="H4137" t="str">
            <v xml:space="preserve">Pune </v>
          </cell>
        </row>
        <row r="4138">
          <cell r="A4138" t="str">
            <v>ARTAFMC7671</v>
          </cell>
          <cell r="B4138" t="str">
            <v>Fransis Soloman Deniel</v>
          </cell>
          <cell r="E4138">
            <v>30</v>
          </cell>
          <cell r="F4138">
            <v>1</v>
          </cell>
          <cell r="H4138" t="str">
            <v>Pune</v>
          </cell>
        </row>
        <row r="4139">
          <cell r="A4139" t="str">
            <v>ARTAFMC7623</v>
          </cell>
          <cell r="B4139" t="str">
            <v>Stela Fransis Deniel</v>
          </cell>
          <cell r="E4139">
            <v>30</v>
          </cell>
          <cell r="F4139">
            <v>2</v>
          </cell>
          <cell r="H4139" t="str">
            <v>Pune</v>
          </cell>
        </row>
        <row r="4140">
          <cell r="A4140" t="str">
            <v>ARTAFMC7658</v>
          </cell>
          <cell r="B4140" t="str">
            <v>Vijay  Vilas Pawar</v>
          </cell>
          <cell r="E4140">
            <v>32</v>
          </cell>
          <cell r="F4140">
            <v>1</v>
          </cell>
          <cell r="H4140" t="str">
            <v>Pune</v>
          </cell>
        </row>
        <row r="4141">
          <cell r="A4141" t="str">
            <v>ARTAFMC7627</v>
          </cell>
          <cell r="B4141" t="str">
            <v>Reshma  Raghunath Pardeshi</v>
          </cell>
          <cell r="E4141">
            <v>37</v>
          </cell>
          <cell r="F4141">
            <v>2</v>
          </cell>
          <cell r="H4141" t="str">
            <v>Pune</v>
          </cell>
        </row>
        <row r="4142">
          <cell r="A4142" t="str">
            <v>ARTAFMC7643</v>
          </cell>
          <cell r="B4142" t="str">
            <v>Nagendra Tema Sahani</v>
          </cell>
          <cell r="E4142">
            <v>35</v>
          </cell>
          <cell r="F4142">
            <v>1</v>
          </cell>
          <cell r="H4142" t="str">
            <v xml:space="preserve">Pune </v>
          </cell>
        </row>
        <row r="4143">
          <cell r="A4143" t="str">
            <v>ARTAFMC7644</v>
          </cell>
          <cell r="B4143" t="str">
            <v>Poonam Nagendra Sahani</v>
          </cell>
          <cell r="E4143">
            <v>30</v>
          </cell>
          <cell r="F4143">
            <v>2</v>
          </cell>
          <cell r="H4143" t="str">
            <v xml:space="preserve">Pune </v>
          </cell>
        </row>
        <row r="4144">
          <cell r="A4144" t="str">
            <v>ARTAFMC7691</v>
          </cell>
          <cell r="B4144" t="str">
            <v xml:space="preserve">Anjali Vikrant Sonawane </v>
          </cell>
          <cell r="E4144">
            <v>35</v>
          </cell>
          <cell r="F4144">
            <v>2</v>
          </cell>
          <cell r="H4144" t="str">
            <v>Pune</v>
          </cell>
        </row>
        <row r="4145">
          <cell r="A4145" t="str">
            <v>ARTAFMC7620</v>
          </cell>
          <cell r="B4145" t="str">
            <v>Vinayak Mahadev Kolaskar</v>
          </cell>
          <cell r="E4145">
            <v>47</v>
          </cell>
          <cell r="F4145">
            <v>1</v>
          </cell>
          <cell r="H4145" t="str">
            <v>Pune</v>
          </cell>
        </row>
        <row r="4146">
          <cell r="A4146" t="str">
            <v>ARTAFMC7654</v>
          </cell>
          <cell r="B4146" t="str">
            <v>Amruta Dattatray Chavan</v>
          </cell>
          <cell r="E4146">
            <v>20</v>
          </cell>
          <cell r="F4146">
            <v>2</v>
          </cell>
          <cell r="H4146" t="str">
            <v>Pune</v>
          </cell>
        </row>
        <row r="4147">
          <cell r="A4147" t="str">
            <v>ARTAFMC7669</v>
          </cell>
          <cell r="B4147" t="str">
            <v>Deepa Santosh Konurkar</v>
          </cell>
          <cell r="E4147">
            <v>35</v>
          </cell>
          <cell r="F4147">
            <v>2</v>
          </cell>
          <cell r="H4147" t="str">
            <v>Pune</v>
          </cell>
        </row>
        <row r="4148">
          <cell r="A4148" t="str">
            <v>ARTAFMC7625</v>
          </cell>
          <cell r="B4148" t="str">
            <v>Ranjana Rajendra Sananse</v>
          </cell>
          <cell r="E4148">
            <v>31</v>
          </cell>
          <cell r="F4148">
            <v>2</v>
          </cell>
          <cell r="H4148" t="str">
            <v>Pune</v>
          </cell>
        </row>
        <row r="4149">
          <cell r="A4149" t="str">
            <v>ARTAFMC7626</v>
          </cell>
          <cell r="B4149" t="str">
            <v>Arjun Chandrabhan Wahadane</v>
          </cell>
          <cell r="E4149">
            <v>34</v>
          </cell>
          <cell r="F4149">
            <v>1</v>
          </cell>
          <cell r="H4149" t="str">
            <v>Pune</v>
          </cell>
        </row>
        <row r="4150">
          <cell r="A4150" t="str">
            <v>ARTAFMC7639</v>
          </cell>
          <cell r="B4150" t="str">
            <v>Nitin Ankush Thorwat</v>
          </cell>
          <cell r="E4150">
            <v>33</v>
          </cell>
          <cell r="F4150">
            <v>1</v>
          </cell>
          <cell r="H4150" t="str">
            <v>Pune</v>
          </cell>
        </row>
        <row r="4151">
          <cell r="A4151" t="str">
            <v>ARTAFMC7640</v>
          </cell>
          <cell r="B4151" t="str">
            <v>Vinod Narayan Jagatap</v>
          </cell>
          <cell r="E4151">
            <v>44</v>
          </cell>
          <cell r="F4151">
            <v>1</v>
          </cell>
          <cell r="H4151" t="str">
            <v>Pune</v>
          </cell>
        </row>
        <row r="4152">
          <cell r="A4152" t="str">
            <v>ARTAFMC7645</v>
          </cell>
          <cell r="B4152" t="str">
            <v>Chhaya Vinod Jagatap</v>
          </cell>
          <cell r="E4152">
            <v>43</v>
          </cell>
          <cell r="F4152">
            <v>2</v>
          </cell>
          <cell r="H4152" t="str">
            <v>Pune</v>
          </cell>
        </row>
        <row r="4153">
          <cell r="A4153" t="str">
            <v>ARTAFMC7648</v>
          </cell>
          <cell r="B4153" t="str">
            <v xml:space="preserve">Dhondiram Bhagwan Patole </v>
          </cell>
          <cell r="E4153">
            <v>48</v>
          </cell>
          <cell r="F4153">
            <v>1</v>
          </cell>
          <cell r="H4153" t="str">
            <v>Pune</v>
          </cell>
        </row>
        <row r="4154">
          <cell r="A4154" t="str">
            <v>ARTAFMC7659</v>
          </cell>
          <cell r="B4154" t="str">
            <v>John Rammaiya Kanvarappa</v>
          </cell>
          <cell r="E4154">
            <v>45</v>
          </cell>
          <cell r="F4154">
            <v>1</v>
          </cell>
          <cell r="H4154" t="str">
            <v xml:space="preserve">Pune </v>
          </cell>
        </row>
        <row r="4155">
          <cell r="A4155" t="str">
            <v>ARTAFMC7631</v>
          </cell>
          <cell r="B4155" t="str">
            <v>Ashwini Govardhan Choudhary</v>
          </cell>
          <cell r="E4155">
            <v>25</v>
          </cell>
          <cell r="F4155">
            <v>2</v>
          </cell>
          <cell r="H4155" t="str">
            <v>Pune</v>
          </cell>
        </row>
        <row r="4156">
          <cell r="A4156" t="str">
            <v>ARTAFMC7632</v>
          </cell>
          <cell r="B4156" t="str">
            <v>Rupali Bhima Telang</v>
          </cell>
          <cell r="E4156">
            <v>33</v>
          </cell>
          <cell r="F4156">
            <v>2</v>
          </cell>
          <cell r="H4156" t="str">
            <v>Pune</v>
          </cell>
        </row>
        <row r="4157">
          <cell r="A4157" t="str">
            <v>ARTAFMC7636</v>
          </cell>
          <cell r="B4157" t="str">
            <v>Rajaram Raghunath Jadhav</v>
          </cell>
          <cell r="E4157">
            <v>55</v>
          </cell>
          <cell r="F4157">
            <v>1</v>
          </cell>
          <cell r="H4157" t="str">
            <v>Pune</v>
          </cell>
        </row>
        <row r="4158">
          <cell r="A4158" t="str">
            <v>ARTAFMC7634</v>
          </cell>
          <cell r="B4158" t="str">
            <v>Rakesh Y Wadar</v>
          </cell>
          <cell r="E4158">
            <v>16</v>
          </cell>
          <cell r="F4158">
            <v>1</v>
          </cell>
          <cell r="H4158" t="str">
            <v>Pune</v>
          </cell>
        </row>
        <row r="4159">
          <cell r="A4159" t="str">
            <v>ARTAFMC7649</v>
          </cell>
          <cell r="B4159" t="str">
            <v>Padmini Bharat Banpatte</v>
          </cell>
          <cell r="E4159">
            <v>60</v>
          </cell>
          <cell r="F4159">
            <v>2</v>
          </cell>
          <cell r="H4159" t="str">
            <v>Pune</v>
          </cell>
        </row>
        <row r="4160">
          <cell r="A4160" t="str">
            <v>ARTAFMC7667</v>
          </cell>
          <cell r="B4160" t="str">
            <v>Manisha Namdev Sabale</v>
          </cell>
          <cell r="E4160">
            <v>35</v>
          </cell>
          <cell r="F4160">
            <v>2</v>
          </cell>
          <cell r="H4160" t="str">
            <v>Pune</v>
          </cell>
        </row>
        <row r="4161">
          <cell r="A4161" t="str">
            <v>ARTAFMC7653</v>
          </cell>
          <cell r="B4161" t="str">
            <v>Ajay Suresh Lodhi</v>
          </cell>
          <cell r="E4161">
            <v>29</v>
          </cell>
          <cell r="F4161">
            <v>1</v>
          </cell>
          <cell r="H4161" t="str">
            <v>Pune</v>
          </cell>
        </row>
        <row r="4162">
          <cell r="A4162" t="str">
            <v>ARTAFMC7664</v>
          </cell>
          <cell r="B4162" t="str">
            <v>Chaya Kailas Bhosale</v>
          </cell>
          <cell r="E4162">
            <v>39</v>
          </cell>
          <cell r="F4162">
            <v>2</v>
          </cell>
          <cell r="H4162" t="str">
            <v>Pune</v>
          </cell>
        </row>
        <row r="4163">
          <cell r="A4163" t="str">
            <v>ARTAFMC7656</v>
          </cell>
          <cell r="B4163" t="str">
            <v>Santosh Ramdas Bahadure</v>
          </cell>
          <cell r="E4163">
            <v>44</v>
          </cell>
          <cell r="F4163">
            <v>1</v>
          </cell>
          <cell r="H4163" t="str">
            <v>Pune</v>
          </cell>
        </row>
        <row r="4164">
          <cell r="A4164" t="str">
            <v>ARTAFMC7673</v>
          </cell>
          <cell r="B4164" t="str">
            <v>Laxmi Laxman Kamble</v>
          </cell>
          <cell r="E4164">
            <v>33</v>
          </cell>
          <cell r="F4164">
            <v>2</v>
          </cell>
          <cell r="H4164" t="str">
            <v>Pune</v>
          </cell>
        </row>
        <row r="4165">
          <cell r="A4165" t="str">
            <v>ARTAFMC7666</v>
          </cell>
          <cell r="B4165" t="str">
            <v>Mohini Dipak Kadam</v>
          </cell>
          <cell r="E4165">
            <v>27</v>
          </cell>
          <cell r="F4165">
            <v>2</v>
          </cell>
          <cell r="H4165" t="str">
            <v>Pune</v>
          </cell>
        </row>
        <row r="4166">
          <cell r="A4166" t="str">
            <v>ARTAFMC7668</v>
          </cell>
          <cell r="B4166" t="str">
            <v xml:space="preserve">Shabana Khalid </v>
          </cell>
          <cell r="E4166">
            <v>35</v>
          </cell>
          <cell r="F4166">
            <v>2</v>
          </cell>
          <cell r="H4166" t="str">
            <v>Pune</v>
          </cell>
        </row>
        <row r="4167">
          <cell r="A4167" t="str">
            <v>ARTAFMC7686</v>
          </cell>
          <cell r="B4167" t="str">
            <v>Usha Shiva Yadav( Usha Laxman Chavan )</v>
          </cell>
          <cell r="E4167">
            <v>25</v>
          </cell>
          <cell r="F4167">
            <v>2</v>
          </cell>
          <cell r="H4167" t="str">
            <v>Pune</v>
          </cell>
        </row>
        <row r="4168">
          <cell r="A4168" t="str">
            <v>ARTAFMC7672</v>
          </cell>
          <cell r="B4168" t="str">
            <v>Narbu Sonam Tsering</v>
          </cell>
          <cell r="E4168">
            <v>25</v>
          </cell>
          <cell r="F4168">
            <v>1</v>
          </cell>
          <cell r="H4168" t="str">
            <v>Pune</v>
          </cell>
        </row>
        <row r="4169">
          <cell r="A4169" t="str">
            <v>ARTAFMC7677</v>
          </cell>
          <cell r="B4169" t="str">
            <v xml:space="preserve">Seema Anil Jadhav </v>
          </cell>
          <cell r="E4169">
            <v>40</v>
          </cell>
          <cell r="F4169">
            <v>2</v>
          </cell>
          <cell r="H4169" t="str">
            <v>Pune</v>
          </cell>
        </row>
        <row r="4170">
          <cell r="A4170" t="str">
            <v>ARTAFMC7679</v>
          </cell>
          <cell r="B4170" t="str">
            <v>Namdev Maruti Jagdale</v>
          </cell>
          <cell r="E4170">
            <v>72</v>
          </cell>
          <cell r="F4170">
            <v>1</v>
          </cell>
          <cell r="H4170" t="str">
            <v>Pune</v>
          </cell>
        </row>
        <row r="4171">
          <cell r="A4171" t="str">
            <v>ARTAFMC7680</v>
          </cell>
          <cell r="B4171" t="str">
            <v xml:space="preserve">Mangal Namdeo Jagdale </v>
          </cell>
          <cell r="E4171">
            <v>42</v>
          </cell>
          <cell r="F4171">
            <v>2</v>
          </cell>
          <cell r="H4171" t="str">
            <v>Pune</v>
          </cell>
        </row>
        <row r="4172">
          <cell r="A4172" t="str">
            <v>ARTAFMC7684</v>
          </cell>
          <cell r="B4172" t="str">
            <v>Anita Nandkumar Pangarkar</v>
          </cell>
          <cell r="E4172">
            <v>36</v>
          </cell>
          <cell r="F4172">
            <v>2</v>
          </cell>
          <cell r="H4172" t="str">
            <v>Pune</v>
          </cell>
        </row>
        <row r="4173">
          <cell r="A4173" t="str">
            <v>ARTAFMC7688</v>
          </cell>
          <cell r="B4173" t="str">
            <v>Yellavva Raju Goje</v>
          </cell>
          <cell r="E4173">
            <v>52</v>
          </cell>
          <cell r="F4173">
            <v>2</v>
          </cell>
          <cell r="H4173" t="str">
            <v>Pune</v>
          </cell>
        </row>
        <row r="4174">
          <cell r="A4174" t="str">
            <v>ARTAFMC7695</v>
          </cell>
          <cell r="B4174" t="str">
            <v>Baban Sopan Bagate</v>
          </cell>
          <cell r="E4174">
            <v>45</v>
          </cell>
          <cell r="F4174">
            <v>1</v>
          </cell>
          <cell r="H4174" t="str">
            <v>Pune</v>
          </cell>
        </row>
        <row r="4175">
          <cell r="A4175" t="str">
            <v>ARTAFMC7696</v>
          </cell>
          <cell r="B4175" t="str">
            <v>Subhadra Baban Bagate</v>
          </cell>
          <cell r="E4175">
            <v>40</v>
          </cell>
          <cell r="F4175">
            <v>2</v>
          </cell>
          <cell r="H4175" t="str">
            <v>Pune</v>
          </cell>
        </row>
        <row r="4176">
          <cell r="A4176" t="str">
            <v>ARTAFMC7730</v>
          </cell>
          <cell r="B4176" t="str">
            <v>Bhimabai Mariappa Walhekar</v>
          </cell>
          <cell r="E4176">
            <v>42</v>
          </cell>
          <cell r="F4176">
            <v>2</v>
          </cell>
          <cell r="H4176" t="str">
            <v>Pune</v>
          </cell>
        </row>
        <row r="4177">
          <cell r="A4177" t="str">
            <v>ARTAFMC7844</v>
          </cell>
          <cell r="B4177" t="str">
            <v>Pooja Kisan Bandare</v>
          </cell>
          <cell r="E4177">
            <v>19</v>
          </cell>
          <cell r="F4177">
            <v>2</v>
          </cell>
          <cell r="H4177" t="str">
            <v>Pune</v>
          </cell>
        </row>
        <row r="4178">
          <cell r="A4178" t="str">
            <v>ARTAFMC7692</v>
          </cell>
          <cell r="B4178" t="str">
            <v>Reema Dipak Mishra</v>
          </cell>
          <cell r="E4178">
            <v>23</v>
          </cell>
          <cell r="F4178">
            <v>2</v>
          </cell>
          <cell r="H4178" t="str">
            <v>Pune</v>
          </cell>
        </row>
        <row r="4179">
          <cell r="A4179" t="str">
            <v>ARTAFMC7745</v>
          </cell>
          <cell r="B4179" t="str">
            <v>Girish Suresh Bhujbal</v>
          </cell>
          <cell r="E4179">
            <v>37</v>
          </cell>
          <cell r="F4179">
            <v>1</v>
          </cell>
          <cell r="H4179" t="str">
            <v>Pune</v>
          </cell>
        </row>
        <row r="4180">
          <cell r="A4180" t="str">
            <v>ARTAFMC7693</v>
          </cell>
          <cell r="B4180" t="str">
            <v>Alka Kiran Kolaskar</v>
          </cell>
          <cell r="E4180">
            <v>27</v>
          </cell>
          <cell r="F4180">
            <v>2</v>
          </cell>
          <cell r="H4180" t="str">
            <v>Pune</v>
          </cell>
        </row>
        <row r="4181">
          <cell r="A4181" t="str">
            <v>ARTAFMC7903</v>
          </cell>
          <cell r="B4181" t="str">
            <v>Sachin Valmik Kanchan</v>
          </cell>
          <cell r="E4181">
            <v>40</v>
          </cell>
          <cell r="F4181">
            <v>1</v>
          </cell>
          <cell r="H4181" t="str">
            <v>Pune</v>
          </cell>
        </row>
        <row r="4182">
          <cell r="A4182" t="str">
            <v>ARTAFMC7698</v>
          </cell>
          <cell r="B4182" t="str">
            <v>Tatya Balu Ovhal</v>
          </cell>
          <cell r="E4182">
            <v>33</v>
          </cell>
          <cell r="F4182">
            <v>1</v>
          </cell>
          <cell r="H4182" t="str">
            <v>Pune</v>
          </cell>
        </row>
        <row r="4183">
          <cell r="A4183" t="str">
            <v>ARTAFMC7699</v>
          </cell>
          <cell r="B4183" t="str">
            <v>Rajani Tatya Ovhal</v>
          </cell>
          <cell r="E4183">
            <v>25</v>
          </cell>
          <cell r="F4183">
            <v>2</v>
          </cell>
          <cell r="H4183" t="str">
            <v>Pune</v>
          </cell>
        </row>
        <row r="4184">
          <cell r="A4184" t="str">
            <v>ARTAFMC7697</v>
          </cell>
          <cell r="B4184" t="str">
            <v>Lata Shesherao Thorat</v>
          </cell>
          <cell r="E4184">
            <v>50</v>
          </cell>
          <cell r="F4184">
            <v>2</v>
          </cell>
          <cell r="H4184" t="str">
            <v>Pune</v>
          </cell>
        </row>
        <row r="4185">
          <cell r="A4185" t="str">
            <v>ARTAFMC7711</v>
          </cell>
          <cell r="B4185" t="str">
            <v>Sindhu Vilas Gaikwad</v>
          </cell>
          <cell r="E4185">
            <v>54</v>
          </cell>
          <cell r="F4185">
            <v>2</v>
          </cell>
          <cell r="H4185" t="str">
            <v>Pune</v>
          </cell>
        </row>
        <row r="4186">
          <cell r="A4186" t="str">
            <v>ARTAFMC7706</v>
          </cell>
          <cell r="B4186" t="str">
            <v>Shakeela Ikbal Attar</v>
          </cell>
          <cell r="E4186">
            <v>52</v>
          </cell>
          <cell r="F4186">
            <v>2</v>
          </cell>
          <cell r="H4186" t="str">
            <v>Pune</v>
          </cell>
        </row>
        <row r="4187">
          <cell r="A4187" t="str">
            <v>ARTAFMC7701</v>
          </cell>
          <cell r="B4187" t="str">
            <v>Mangal Uday Bhosale</v>
          </cell>
          <cell r="E4187">
            <v>52</v>
          </cell>
          <cell r="F4187">
            <v>2</v>
          </cell>
          <cell r="H4187" t="str">
            <v>Pune</v>
          </cell>
        </row>
        <row r="4188">
          <cell r="A4188" t="str">
            <v>ARTAFMC7704</v>
          </cell>
          <cell r="B4188" t="str">
            <v>Kumar Gangaram Tupe</v>
          </cell>
          <cell r="E4188">
            <v>35</v>
          </cell>
          <cell r="F4188">
            <v>1</v>
          </cell>
          <cell r="H4188" t="str">
            <v>Pune</v>
          </cell>
        </row>
        <row r="4189">
          <cell r="A4189" t="str">
            <v>ARTAFMC7705</v>
          </cell>
          <cell r="B4189" t="str">
            <v xml:space="preserve">Nanda Kumar Tupe </v>
          </cell>
          <cell r="E4189">
            <v>31</v>
          </cell>
          <cell r="F4189">
            <v>2</v>
          </cell>
          <cell r="H4189" t="str">
            <v>Pune</v>
          </cell>
        </row>
        <row r="4190">
          <cell r="A4190" t="str">
            <v>ARTAFMC7742</v>
          </cell>
          <cell r="B4190" t="str">
            <v>Shweta Kartik Swami</v>
          </cell>
          <cell r="E4190">
            <v>21</v>
          </cell>
          <cell r="F4190">
            <v>2</v>
          </cell>
          <cell r="H4190" t="str">
            <v>Pune</v>
          </cell>
        </row>
        <row r="4191">
          <cell r="A4191" t="str">
            <v>ARTAFMC7713</v>
          </cell>
          <cell r="B4191" t="str">
            <v>Ramdas Dnyandev Adhalage</v>
          </cell>
          <cell r="E4191">
            <v>58</v>
          </cell>
          <cell r="F4191">
            <v>1</v>
          </cell>
          <cell r="H4191" t="str">
            <v>Pune</v>
          </cell>
        </row>
        <row r="4192">
          <cell r="A4192" t="str">
            <v>ARTAFMC7715</v>
          </cell>
          <cell r="B4192" t="str">
            <v>Praveena Krishnakumar Soni</v>
          </cell>
          <cell r="E4192">
            <v>35</v>
          </cell>
          <cell r="F4192">
            <v>2</v>
          </cell>
          <cell r="H4192" t="str">
            <v>Pune</v>
          </cell>
        </row>
        <row r="4193">
          <cell r="A4193" t="str">
            <v>ARTAFMC7716</v>
          </cell>
          <cell r="B4193" t="str">
            <v>Rangraj Fatechand Jain</v>
          </cell>
          <cell r="E4193">
            <v>57</v>
          </cell>
          <cell r="F4193">
            <v>1</v>
          </cell>
          <cell r="H4193" t="str">
            <v>Pune</v>
          </cell>
        </row>
        <row r="4194">
          <cell r="A4194" t="str">
            <v>ARTAFMC7792</v>
          </cell>
          <cell r="B4194" t="str">
            <v xml:space="preserve">Yunus Sultan </v>
          </cell>
          <cell r="E4194">
            <v>51</v>
          </cell>
          <cell r="F4194">
            <v>1</v>
          </cell>
          <cell r="H4194" t="str">
            <v>Pune</v>
          </cell>
        </row>
        <row r="4195">
          <cell r="A4195" t="str">
            <v>ARTAFMC7718</v>
          </cell>
          <cell r="B4195" t="str">
            <v>Udhav Laxman Devane</v>
          </cell>
          <cell r="E4195">
            <v>34</v>
          </cell>
          <cell r="F4195">
            <v>1</v>
          </cell>
          <cell r="H4195" t="str">
            <v>Pune</v>
          </cell>
        </row>
        <row r="4196">
          <cell r="A4196" t="str">
            <v>ARTAFMC7719</v>
          </cell>
          <cell r="B4196" t="str">
            <v>Laxmi Narayan Ramayya</v>
          </cell>
          <cell r="E4196">
            <v>40</v>
          </cell>
          <cell r="F4196">
            <v>2</v>
          </cell>
          <cell r="H4196" t="str">
            <v>Pune</v>
          </cell>
        </row>
        <row r="4197">
          <cell r="A4197" t="str">
            <v>ARTAFMC7721</v>
          </cell>
          <cell r="B4197" t="str">
            <v>Geeta Rajendra Pokala</v>
          </cell>
          <cell r="E4197">
            <v>30</v>
          </cell>
          <cell r="F4197">
            <v>2</v>
          </cell>
          <cell r="H4197" t="str">
            <v>Pune</v>
          </cell>
        </row>
        <row r="4198">
          <cell r="A4198" t="str">
            <v>ARTAFMC7724</v>
          </cell>
          <cell r="B4198" t="str">
            <v>Kalpana Narayan Londhe</v>
          </cell>
          <cell r="E4198">
            <v>40</v>
          </cell>
          <cell r="F4198">
            <v>2</v>
          </cell>
          <cell r="H4198" t="str">
            <v>Pune</v>
          </cell>
        </row>
        <row r="4199">
          <cell r="A4199" t="str">
            <v>ARTAFMC7725</v>
          </cell>
          <cell r="B4199" t="str">
            <v>Narbahadur Sherbahadur Dhakal</v>
          </cell>
          <cell r="E4199">
            <v>45</v>
          </cell>
          <cell r="F4199">
            <v>1</v>
          </cell>
          <cell r="H4199" t="str">
            <v>Pune</v>
          </cell>
        </row>
        <row r="4200">
          <cell r="A4200" t="str">
            <v>ARTAFMC7726</v>
          </cell>
          <cell r="B4200" t="str">
            <v>Laxmi Narbahadur Dhakal</v>
          </cell>
          <cell r="E4200">
            <v>39</v>
          </cell>
          <cell r="F4200">
            <v>2</v>
          </cell>
          <cell r="H4200" t="str">
            <v>Pune</v>
          </cell>
        </row>
        <row r="4201">
          <cell r="A4201" t="str">
            <v>ARTAFMC7728</v>
          </cell>
          <cell r="B4201" t="str">
            <v>Tanaji Kashinath Yadav</v>
          </cell>
          <cell r="E4201">
            <v>50</v>
          </cell>
          <cell r="F4201">
            <v>1</v>
          </cell>
          <cell r="H4201" t="str">
            <v>Pune</v>
          </cell>
        </row>
        <row r="4202">
          <cell r="A4202" t="str">
            <v>ARTAFMC7729</v>
          </cell>
          <cell r="B4202" t="str">
            <v>Alka Tanaji Yadav</v>
          </cell>
          <cell r="E4202">
            <v>45</v>
          </cell>
          <cell r="F4202">
            <v>2</v>
          </cell>
          <cell r="H4202" t="str">
            <v>Pune</v>
          </cell>
        </row>
        <row r="4203">
          <cell r="A4203" t="str">
            <v>ARTAFMC7732</v>
          </cell>
          <cell r="B4203" t="str">
            <v>Sarika Satling Sakhare</v>
          </cell>
          <cell r="E4203">
            <v>29</v>
          </cell>
          <cell r="F4203">
            <v>2</v>
          </cell>
          <cell r="H4203" t="str">
            <v>Pune</v>
          </cell>
        </row>
        <row r="4204">
          <cell r="A4204" t="str">
            <v>ARTAFMC7734</v>
          </cell>
          <cell r="B4204" t="str">
            <v xml:space="preserve">Varsha Manoj Kambale </v>
          </cell>
          <cell r="E4204">
            <v>21</v>
          </cell>
          <cell r="F4204">
            <v>2</v>
          </cell>
          <cell r="H4204" t="str">
            <v>Pune</v>
          </cell>
        </row>
        <row r="4205">
          <cell r="A4205" t="str">
            <v>ARTAFMC7735</v>
          </cell>
          <cell r="B4205" t="str">
            <v>Omkar Manoj Kambale</v>
          </cell>
          <cell r="E4205">
            <v>15</v>
          </cell>
          <cell r="F4205">
            <v>1</v>
          </cell>
          <cell r="H4205" t="str">
            <v>Pune</v>
          </cell>
        </row>
        <row r="4206">
          <cell r="A4206" t="str">
            <v>ARTAFMC7779</v>
          </cell>
          <cell r="B4206" t="str">
            <v>Asha Pradip Kamble</v>
          </cell>
          <cell r="E4206">
            <v>45</v>
          </cell>
          <cell r="F4206">
            <v>2</v>
          </cell>
          <cell r="H4206" t="str">
            <v>Pune</v>
          </cell>
        </row>
        <row r="4207">
          <cell r="A4207" t="str">
            <v>ARTAFMC7737</v>
          </cell>
          <cell r="B4207" t="str">
            <v>Omkar Sambhaji Betale</v>
          </cell>
          <cell r="E4207">
            <v>17</v>
          </cell>
          <cell r="F4207">
            <v>1</v>
          </cell>
          <cell r="H4207" t="str">
            <v>Pune</v>
          </cell>
        </row>
        <row r="4208">
          <cell r="A4208" t="str">
            <v>ARTAFMC7738</v>
          </cell>
          <cell r="B4208" t="str">
            <v>Poonam Vijay Uttarkar</v>
          </cell>
          <cell r="E4208">
            <v>36</v>
          </cell>
          <cell r="F4208">
            <v>2</v>
          </cell>
          <cell r="H4208" t="str">
            <v>Pune</v>
          </cell>
        </row>
        <row r="4209">
          <cell r="A4209" t="str">
            <v>ARTAFMC7739</v>
          </cell>
          <cell r="B4209" t="str">
            <v>Sharada Nitin Shingare</v>
          </cell>
          <cell r="E4209">
            <v>37</v>
          </cell>
          <cell r="F4209">
            <v>2</v>
          </cell>
          <cell r="H4209" t="str">
            <v>Pune</v>
          </cell>
        </row>
        <row r="4210">
          <cell r="A4210" t="str">
            <v>ARTAFMC7815</v>
          </cell>
          <cell r="B4210" t="str">
            <v>Nitin Shivaji Takale</v>
          </cell>
          <cell r="E4210">
            <v>51</v>
          </cell>
          <cell r="F4210">
            <v>1</v>
          </cell>
          <cell r="H4210" t="str">
            <v>Pune</v>
          </cell>
        </row>
        <row r="4211">
          <cell r="A4211" t="str">
            <v>ARTAFMC7741</v>
          </cell>
          <cell r="B4211" t="str">
            <v>Swati Virganesh Chikoti</v>
          </cell>
          <cell r="E4211">
            <v>19</v>
          </cell>
          <cell r="F4211">
            <v>2</v>
          </cell>
          <cell r="H4211" t="str">
            <v>Pune</v>
          </cell>
        </row>
        <row r="4212">
          <cell r="A4212" t="str">
            <v>ARTAFMC7782</v>
          </cell>
          <cell r="B4212" t="str">
            <v>Janabai Subharav Magar</v>
          </cell>
          <cell r="E4212">
            <v>48</v>
          </cell>
          <cell r="F4212">
            <v>2</v>
          </cell>
          <cell r="H4212" t="str">
            <v>Pune</v>
          </cell>
        </row>
        <row r="4213">
          <cell r="A4213" t="str">
            <v>ARTAFMC7750</v>
          </cell>
          <cell r="B4213" t="str">
            <v xml:space="preserve">Sheela Sanjay Moholakar </v>
          </cell>
          <cell r="E4213">
            <v>32</v>
          </cell>
          <cell r="F4213">
            <v>2</v>
          </cell>
          <cell r="H4213" t="str">
            <v>Pune</v>
          </cell>
        </row>
        <row r="4214">
          <cell r="A4214" t="str">
            <v>ARTAFMC7743</v>
          </cell>
          <cell r="B4214" t="str">
            <v>Meena Vijay Uttarkar</v>
          </cell>
          <cell r="E4214">
            <v>25</v>
          </cell>
          <cell r="F4214">
            <v>2</v>
          </cell>
          <cell r="H4214" t="str">
            <v>Pune</v>
          </cell>
        </row>
        <row r="4215">
          <cell r="A4215" t="str">
            <v>ARTAFMC7765</v>
          </cell>
          <cell r="B4215" t="str">
            <v>Ganga Manchak Nandure</v>
          </cell>
          <cell r="E4215">
            <v>30</v>
          </cell>
          <cell r="F4215">
            <v>2</v>
          </cell>
          <cell r="H4215" t="str">
            <v>Pune</v>
          </cell>
        </row>
        <row r="4216">
          <cell r="A4216" t="str">
            <v>ARTAFMC7748</v>
          </cell>
          <cell r="B4216" t="str">
            <v>Arati Vaijanath Waghmare</v>
          </cell>
          <cell r="E4216">
            <v>17</v>
          </cell>
          <cell r="F4216">
            <v>2</v>
          </cell>
          <cell r="H4216" t="str">
            <v>Pune</v>
          </cell>
        </row>
        <row r="4217">
          <cell r="A4217" t="str">
            <v>ARTAFMC7751</v>
          </cell>
          <cell r="B4217" t="str">
            <v>Shobha[Laxmi] Suresh Kamble</v>
          </cell>
          <cell r="E4217">
            <v>40</v>
          </cell>
          <cell r="F4217">
            <v>2</v>
          </cell>
          <cell r="H4217" t="str">
            <v>Pune</v>
          </cell>
        </row>
        <row r="4218">
          <cell r="A4218" t="str">
            <v>ARTAFMC7752</v>
          </cell>
          <cell r="B4218" t="str">
            <v>Sunita Deepak Borate</v>
          </cell>
          <cell r="E4218">
            <v>35</v>
          </cell>
          <cell r="F4218">
            <v>2</v>
          </cell>
          <cell r="H4218" t="str">
            <v>Pune</v>
          </cell>
        </row>
        <row r="4219">
          <cell r="A4219" t="str">
            <v>ARTAFMC7753</v>
          </cell>
          <cell r="B4219" t="str">
            <v>Rekha Namdev Panhalkar</v>
          </cell>
          <cell r="E4219">
            <v>50</v>
          </cell>
          <cell r="F4219">
            <v>2</v>
          </cell>
          <cell r="H4219" t="str">
            <v>Pune</v>
          </cell>
        </row>
        <row r="4220">
          <cell r="A4220" t="str">
            <v>ARTAFMC7756</v>
          </cell>
          <cell r="B4220" t="str">
            <v>Laxmi Chandulal Bhoge</v>
          </cell>
          <cell r="E4220">
            <v>50</v>
          </cell>
          <cell r="F4220">
            <v>2</v>
          </cell>
          <cell r="H4220" t="str">
            <v>Pune</v>
          </cell>
        </row>
        <row r="4221">
          <cell r="A4221" t="str">
            <v>ARTAFMC7758</v>
          </cell>
          <cell r="B4221" t="str">
            <v>Uttam Jogendra Singh</v>
          </cell>
          <cell r="E4221">
            <v>30</v>
          </cell>
          <cell r="F4221">
            <v>1</v>
          </cell>
          <cell r="H4221" t="str">
            <v>Pune</v>
          </cell>
        </row>
        <row r="4222">
          <cell r="A4222" t="str">
            <v>ARTAFMC7785</v>
          </cell>
          <cell r="B4222" t="str">
            <v>Snehal Santosh Lingayat</v>
          </cell>
          <cell r="E4222">
            <v>44</v>
          </cell>
          <cell r="F4222">
            <v>2</v>
          </cell>
          <cell r="H4222" t="str">
            <v>Pune</v>
          </cell>
        </row>
        <row r="4223">
          <cell r="A4223" t="str">
            <v>ARTAFMC7760</v>
          </cell>
          <cell r="B4223" t="str">
            <v>Suvarna Baban Bhandari</v>
          </cell>
          <cell r="E4223">
            <v>45</v>
          </cell>
          <cell r="F4223">
            <v>2</v>
          </cell>
          <cell r="H4223" t="str">
            <v>Pune</v>
          </cell>
        </row>
        <row r="4224">
          <cell r="A4224" t="str">
            <v>ARTAFMC7761</v>
          </cell>
          <cell r="B4224" t="str">
            <v>Ratan Ramdas Badade</v>
          </cell>
          <cell r="E4224">
            <v>65</v>
          </cell>
          <cell r="F4224">
            <v>2</v>
          </cell>
          <cell r="H4224" t="str">
            <v>Pune</v>
          </cell>
        </row>
        <row r="4225">
          <cell r="A4225" t="str">
            <v>ARTAFMC7762</v>
          </cell>
          <cell r="B4225" t="str">
            <v>Somanath Shivaji Bodake</v>
          </cell>
          <cell r="E4225">
            <v>40</v>
          </cell>
          <cell r="F4225">
            <v>1</v>
          </cell>
          <cell r="H4225" t="str">
            <v>Pune</v>
          </cell>
        </row>
        <row r="4226">
          <cell r="A4226" t="str">
            <v>ARTAFMC7763</v>
          </cell>
          <cell r="B4226" t="str">
            <v>Sagar Ganpat Gophane</v>
          </cell>
          <cell r="E4226">
            <v>27</v>
          </cell>
          <cell r="F4226">
            <v>1</v>
          </cell>
          <cell r="H4226" t="str">
            <v>pune</v>
          </cell>
        </row>
        <row r="4227">
          <cell r="A4227" t="str">
            <v>ARTAFMC7764</v>
          </cell>
          <cell r="B4227" t="str">
            <v>Kajal Sagar Gophane</v>
          </cell>
          <cell r="E4227">
            <v>24</v>
          </cell>
          <cell r="F4227">
            <v>2</v>
          </cell>
          <cell r="H4227" t="str">
            <v>pune</v>
          </cell>
        </row>
        <row r="4228">
          <cell r="A4228" t="str">
            <v>ARTAFMC7773</v>
          </cell>
          <cell r="B4228" t="str">
            <v>Swarup Sagar Gophane</v>
          </cell>
          <cell r="E4228">
            <v>4</v>
          </cell>
          <cell r="F4228">
            <v>1</v>
          </cell>
          <cell r="H4228" t="str">
            <v>pune</v>
          </cell>
        </row>
        <row r="4229">
          <cell r="A4229" t="str">
            <v>ARTAFMC7766</v>
          </cell>
          <cell r="B4229" t="str">
            <v>Kirandevi Uttam Singh</v>
          </cell>
          <cell r="E4229">
            <v>26</v>
          </cell>
          <cell r="F4229">
            <v>2</v>
          </cell>
          <cell r="H4229" t="str">
            <v>Pune</v>
          </cell>
        </row>
        <row r="4230">
          <cell r="A4230" t="str">
            <v>ARTAFMC7804</v>
          </cell>
          <cell r="B4230" t="str">
            <v xml:space="preserve">Sachin Maruti Yadav </v>
          </cell>
          <cell r="E4230">
            <v>26</v>
          </cell>
          <cell r="F4230">
            <v>1</v>
          </cell>
          <cell r="H4230" t="str">
            <v>Pune</v>
          </cell>
        </row>
        <row r="4231">
          <cell r="A4231" t="str">
            <v>ARTAFMC7768</v>
          </cell>
          <cell r="B4231" t="str">
            <v>Shridevi Sachin Ovhal</v>
          </cell>
          <cell r="E4231">
            <v>25</v>
          </cell>
          <cell r="F4231">
            <v>2</v>
          </cell>
          <cell r="H4231" t="str">
            <v>Pune</v>
          </cell>
        </row>
        <row r="4232">
          <cell r="A4232" t="str">
            <v>ARTAFMC7805</v>
          </cell>
          <cell r="B4232" t="str">
            <v>Laxman Shahu Kasabe</v>
          </cell>
          <cell r="E4232">
            <v>40</v>
          </cell>
          <cell r="F4232">
            <v>1</v>
          </cell>
          <cell r="H4232" t="str">
            <v>Pune</v>
          </cell>
        </row>
        <row r="4233">
          <cell r="A4233" t="str">
            <v>ARTAFMC7769</v>
          </cell>
          <cell r="B4233" t="str">
            <v>Aziz Masoom Khan</v>
          </cell>
          <cell r="E4233">
            <v>45</v>
          </cell>
          <cell r="F4233">
            <v>1</v>
          </cell>
          <cell r="H4233" t="str">
            <v>pune</v>
          </cell>
        </row>
        <row r="4234">
          <cell r="A4234" t="str">
            <v>ARTAFMC7910</v>
          </cell>
          <cell r="B4234" t="str">
            <v>Aparna Satish Mane</v>
          </cell>
          <cell r="E4234">
            <v>22</v>
          </cell>
          <cell r="F4234">
            <v>2</v>
          </cell>
          <cell r="H4234" t="str">
            <v>Pune</v>
          </cell>
        </row>
        <row r="4235">
          <cell r="A4235" t="str">
            <v>ARTAFMC7770</v>
          </cell>
          <cell r="B4235" t="str">
            <v>Mahendra Ramdulare Gupta</v>
          </cell>
          <cell r="E4235">
            <v>42</v>
          </cell>
          <cell r="F4235">
            <v>1</v>
          </cell>
          <cell r="H4235" t="str">
            <v>Pune</v>
          </cell>
        </row>
        <row r="4236">
          <cell r="A4236" t="str">
            <v>ARTAFMC7772</v>
          </cell>
          <cell r="B4236" t="str">
            <v>Arvind Hiralal Shete</v>
          </cell>
          <cell r="E4236">
            <v>52</v>
          </cell>
          <cell r="F4236">
            <v>1</v>
          </cell>
          <cell r="H4236" t="str">
            <v>Pune</v>
          </cell>
        </row>
        <row r="4237">
          <cell r="A4237" t="str">
            <v>ARTAFMC7781</v>
          </cell>
          <cell r="B4237" t="str">
            <v xml:space="preserve">Shabana Sadik </v>
          </cell>
          <cell r="E4237">
            <v>43</v>
          </cell>
          <cell r="F4237">
            <v>2</v>
          </cell>
          <cell r="H4237" t="str">
            <v>Pune</v>
          </cell>
        </row>
        <row r="4238">
          <cell r="A4238" t="str">
            <v>ARTAFMC7778</v>
          </cell>
          <cell r="B4238" t="str">
            <v>Varsha Dilip Gaikwad</v>
          </cell>
          <cell r="E4238">
            <v>22</v>
          </cell>
          <cell r="F4238">
            <v>2</v>
          </cell>
          <cell r="H4238" t="str">
            <v>Pune</v>
          </cell>
        </row>
        <row r="4239">
          <cell r="A4239" t="str">
            <v>ARTAFMC7823</v>
          </cell>
          <cell r="B4239" t="str">
            <v>Komal Kundalik Daundakar</v>
          </cell>
          <cell r="E4239">
            <v>19</v>
          </cell>
          <cell r="F4239">
            <v>2</v>
          </cell>
          <cell r="H4239" t="str">
            <v>Pune</v>
          </cell>
        </row>
        <row r="4240">
          <cell r="A4240" t="str">
            <v>ARTAFMC7796</v>
          </cell>
          <cell r="B4240" t="str">
            <v>Bagamma Shekhar Naik</v>
          </cell>
          <cell r="E4240">
            <v>45</v>
          </cell>
          <cell r="F4240">
            <v>2</v>
          </cell>
          <cell r="H4240" t="str">
            <v>Pune</v>
          </cell>
        </row>
        <row r="4241">
          <cell r="A4241" t="str">
            <v>ARTAFMC7888</v>
          </cell>
          <cell r="B4241" t="str">
            <v>Kishor Santosh Mane</v>
          </cell>
          <cell r="E4241">
            <v>20</v>
          </cell>
          <cell r="F4241">
            <v>1</v>
          </cell>
          <cell r="H4241" t="str">
            <v>Pune</v>
          </cell>
        </row>
        <row r="4242">
          <cell r="A4242" t="str">
            <v>ARTAFMC7791</v>
          </cell>
          <cell r="B4242" t="str">
            <v xml:space="preserve"> Trishila Bhagwan Kamble</v>
          </cell>
          <cell r="E4242">
            <v>31</v>
          </cell>
          <cell r="F4242">
            <v>2</v>
          </cell>
          <cell r="H4242" t="str">
            <v>Pune</v>
          </cell>
        </row>
        <row r="4243">
          <cell r="A4243" t="str">
            <v>ARTAFMC7798</v>
          </cell>
          <cell r="B4243" t="str">
            <v xml:space="preserve">Sanjay Bhanudas Anarase </v>
          </cell>
          <cell r="E4243">
            <v>47</v>
          </cell>
          <cell r="F4243">
            <v>1</v>
          </cell>
          <cell r="H4243" t="str">
            <v>Pune</v>
          </cell>
        </row>
        <row r="4244">
          <cell r="A4244" t="str">
            <v>ARTAFMC7840</v>
          </cell>
          <cell r="B4244" t="str">
            <v>Kunal Hambirao Mane</v>
          </cell>
          <cell r="E4244">
            <v>15</v>
          </cell>
          <cell r="F4244">
            <v>1</v>
          </cell>
          <cell r="H4244" t="str">
            <v>Pune</v>
          </cell>
        </row>
        <row r="4245">
          <cell r="A4245" t="str">
            <v>ARTAFMC7820</v>
          </cell>
          <cell r="B4245" t="str">
            <v xml:space="preserve">Sudha Nitin Bhise </v>
          </cell>
          <cell r="E4245">
            <v>33</v>
          </cell>
          <cell r="F4245">
            <v>2</v>
          </cell>
          <cell r="H4245" t="str">
            <v>Pune</v>
          </cell>
        </row>
        <row r="4246">
          <cell r="A4246" t="str">
            <v>ARTAFMC7793</v>
          </cell>
          <cell r="B4246" t="str">
            <v>Maniklal Sukhlal Vaike</v>
          </cell>
          <cell r="E4246">
            <v>55</v>
          </cell>
          <cell r="F4246">
            <v>1</v>
          </cell>
          <cell r="H4246" t="str">
            <v>Pune</v>
          </cell>
        </row>
        <row r="4247">
          <cell r="A4247" t="str">
            <v>ARTAFMC7795</v>
          </cell>
          <cell r="B4247" t="str">
            <v>Zarzoliani Ralte</v>
          </cell>
          <cell r="E4247">
            <v>36</v>
          </cell>
          <cell r="F4247">
            <v>2</v>
          </cell>
          <cell r="H4247" t="str">
            <v>Pune</v>
          </cell>
        </row>
        <row r="4248">
          <cell r="A4248" t="str">
            <v>ARTAFMC7802</v>
          </cell>
          <cell r="B4248" t="str">
            <v xml:space="preserve">Savitra Shankar Kambale </v>
          </cell>
          <cell r="E4248">
            <v>31</v>
          </cell>
          <cell r="F4248">
            <v>2</v>
          </cell>
          <cell r="H4248" t="str">
            <v>Pune</v>
          </cell>
        </row>
        <row r="4249">
          <cell r="A4249" t="str">
            <v>ARTAFMC7803</v>
          </cell>
          <cell r="B4249" t="str">
            <v>Sangeeta Mukund Kshirsagar</v>
          </cell>
          <cell r="E4249">
            <v>43</v>
          </cell>
          <cell r="F4249">
            <v>2</v>
          </cell>
          <cell r="H4249" t="str">
            <v>Pune</v>
          </cell>
        </row>
        <row r="4250">
          <cell r="A4250" t="str">
            <v>ARTAFMC7814</v>
          </cell>
          <cell r="B4250" t="str">
            <v>Mamata Adesh Pardeshi</v>
          </cell>
          <cell r="E4250">
            <v>28</v>
          </cell>
          <cell r="F4250">
            <v>2</v>
          </cell>
          <cell r="H4250" t="str">
            <v>Pune</v>
          </cell>
        </row>
        <row r="4251">
          <cell r="A4251" t="str">
            <v>ARTAFMC7816</v>
          </cell>
          <cell r="B4251" t="str">
            <v>Banti Uday Chaudhari</v>
          </cell>
          <cell r="E4251">
            <v>34</v>
          </cell>
          <cell r="F4251">
            <v>1</v>
          </cell>
          <cell r="H4251" t="str">
            <v>Pune</v>
          </cell>
        </row>
        <row r="4252">
          <cell r="A4252" t="str">
            <v>ARTAFMC7930</v>
          </cell>
          <cell r="B4252" t="str">
            <v xml:space="preserve"> Bhujangrao Aryabhanu Parse </v>
          </cell>
          <cell r="E4252">
            <v>49</v>
          </cell>
          <cell r="F4252">
            <v>1</v>
          </cell>
          <cell r="H4252" t="str">
            <v>Pune</v>
          </cell>
        </row>
        <row r="4253">
          <cell r="A4253" t="str">
            <v>ARTAFMC7913</v>
          </cell>
          <cell r="B4253" t="str">
            <v xml:space="preserve">Vidya Bhujangrao Parse </v>
          </cell>
          <cell r="E4253">
            <v>42</v>
          </cell>
          <cell r="F4253">
            <v>2</v>
          </cell>
          <cell r="H4253" t="str">
            <v>Pune</v>
          </cell>
        </row>
        <row r="4254">
          <cell r="A4254" t="str">
            <v>ARTAFMC7817</v>
          </cell>
          <cell r="B4254" t="str">
            <v xml:space="preserve">Vaishali Rajendra Bhosale </v>
          </cell>
          <cell r="E4254">
            <v>35</v>
          </cell>
          <cell r="F4254">
            <v>2</v>
          </cell>
          <cell r="H4254" t="str">
            <v>pune</v>
          </cell>
        </row>
        <row r="4255">
          <cell r="A4255" t="str">
            <v>ARTAFMC7822</v>
          </cell>
          <cell r="B4255" t="str">
            <v xml:space="preserve">Gauri Umesh Pawar </v>
          </cell>
          <cell r="E4255">
            <v>2</v>
          </cell>
          <cell r="F4255">
            <v>2</v>
          </cell>
          <cell r="H4255" t="str">
            <v>Pune</v>
          </cell>
        </row>
        <row r="4256">
          <cell r="A4256" t="str">
            <v>ARTAFMC7826</v>
          </cell>
          <cell r="B4256" t="str">
            <v xml:space="preserve">Sayarabanu Nasir Sayyad </v>
          </cell>
          <cell r="E4256">
            <v>44</v>
          </cell>
          <cell r="F4256">
            <v>2</v>
          </cell>
          <cell r="H4256" t="str">
            <v>pune</v>
          </cell>
        </row>
        <row r="4257">
          <cell r="A4257" t="str">
            <v>ARTAFMC7835</v>
          </cell>
          <cell r="B4257" t="str">
            <v xml:space="preserve">Krushna Sarjerao Pawar </v>
          </cell>
          <cell r="E4257">
            <v>36</v>
          </cell>
          <cell r="F4257">
            <v>1</v>
          </cell>
          <cell r="H4257" t="str">
            <v>Pune</v>
          </cell>
        </row>
        <row r="4258">
          <cell r="A4258" t="str">
            <v>ARTAFMC7843</v>
          </cell>
          <cell r="B4258" t="str">
            <v>Sagar Subhash Malane</v>
          </cell>
          <cell r="E4258">
            <v>23</v>
          </cell>
          <cell r="F4258">
            <v>1</v>
          </cell>
          <cell r="H4258" t="str">
            <v>pune</v>
          </cell>
        </row>
        <row r="4259">
          <cell r="A4259" t="str">
            <v>ARTAFMC7872</v>
          </cell>
          <cell r="B4259" t="str">
            <v>Chhaya Bapu Sabale</v>
          </cell>
          <cell r="E4259">
            <v>40</v>
          </cell>
          <cell r="F4259">
            <v>2</v>
          </cell>
          <cell r="H4259" t="str">
            <v>Pune</v>
          </cell>
        </row>
        <row r="4260">
          <cell r="A4260" t="str">
            <v>ARTAFMC7829</v>
          </cell>
          <cell r="B4260" t="str">
            <v xml:space="preserve">Krushna Dadabhau Chandane </v>
          </cell>
          <cell r="E4260">
            <v>40</v>
          </cell>
          <cell r="F4260">
            <v>1</v>
          </cell>
          <cell r="H4260" t="str">
            <v>Pune</v>
          </cell>
        </row>
        <row r="4261">
          <cell r="A4261" t="str">
            <v>ARTAFMC7828</v>
          </cell>
          <cell r="B4261" t="str">
            <v xml:space="preserve">Tulsabai Devidas Musale </v>
          </cell>
          <cell r="E4261">
            <v>63</v>
          </cell>
          <cell r="F4261">
            <v>2</v>
          </cell>
          <cell r="H4261" t="str">
            <v>Pune</v>
          </cell>
        </row>
        <row r="4262">
          <cell r="A4262" t="str">
            <v>ARTAFMC7831</v>
          </cell>
          <cell r="B4262" t="str">
            <v>Gundappa Ramchandra Bagal</v>
          </cell>
          <cell r="E4262">
            <v>52</v>
          </cell>
          <cell r="F4262">
            <v>1</v>
          </cell>
          <cell r="H4262" t="str">
            <v>Pune</v>
          </cell>
        </row>
        <row r="4263">
          <cell r="A4263" t="str">
            <v>ARTAFMC7832</v>
          </cell>
          <cell r="B4263" t="str">
            <v xml:space="preserve">Laxmi Gundappa Bagal </v>
          </cell>
          <cell r="E4263">
            <v>42</v>
          </cell>
          <cell r="F4263">
            <v>2</v>
          </cell>
          <cell r="H4263" t="str">
            <v>Pune</v>
          </cell>
        </row>
        <row r="4264">
          <cell r="A4264" t="str">
            <v>ARTAFMC7836</v>
          </cell>
          <cell r="B4264" t="str">
            <v>Umakant Shivaling Payal</v>
          </cell>
          <cell r="E4264">
            <v>47</v>
          </cell>
          <cell r="F4264">
            <v>1</v>
          </cell>
          <cell r="H4264" t="str">
            <v>Pune</v>
          </cell>
        </row>
        <row r="4265">
          <cell r="A4265" t="str">
            <v>ARTAFMC7838</v>
          </cell>
          <cell r="B4265" t="str">
            <v xml:space="preserve">Shanur Usman </v>
          </cell>
          <cell r="E4265">
            <v>72</v>
          </cell>
          <cell r="F4265">
            <v>1</v>
          </cell>
          <cell r="H4265" t="str">
            <v>Pune</v>
          </cell>
        </row>
        <row r="4266">
          <cell r="A4266" t="str">
            <v>ARTAFMC7895</v>
          </cell>
          <cell r="B4266" t="str">
            <v>Sayabi Najir Nagthan</v>
          </cell>
          <cell r="E4266">
            <v>41</v>
          </cell>
          <cell r="F4266">
            <v>2</v>
          </cell>
          <cell r="H4266" t="str">
            <v>Pune</v>
          </cell>
        </row>
        <row r="4267">
          <cell r="A4267" t="str">
            <v>ARTAFMC7951</v>
          </cell>
          <cell r="B4267" t="str">
            <v xml:space="preserve">Savita Umesh Chaudhari </v>
          </cell>
          <cell r="E4267">
            <v>47</v>
          </cell>
          <cell r="F4267">
            <v>2</v>
          </cell>
          <cell r="H4267" t="str">
            <v>Pune</v>
          </cell>
        </row>
        <row r="4268">
          <cell r="A4268" t="str">
            <v>ARTAFMC7841</v>
          </cell>
          <cell r="B4268" t="str">
            <v>Vijay Ramkrushna Uttarkar</v>
          </cell>
          <cell r="E4268">
            <v>43</v>
          </cell>
          <cell r="F4268">
            <v>1</v>
          </cell>
          <cell r="H4268" t="str">
            <v>Pune</v>
          </cell>
        </row>
        <row r="4269">
          <cell r="A4269" t="str">
            <v>ARTAFMC7948</v>
          </cell>
          <cell r="B4269" t="str">
            <v>Shreya Devidas Khatate</v>
          </cell>
          <cell r="E4269">
            <v>19</v>
          </cell>
          <cell r="F4269">
            <v>2</v>
          </cell>
          <cell r="H4269" t="str">
            <v>Pune</v>
          </cell>
        </row>
        <row r="4270">
          <cell r="A4270" t="str">
            <v>ARTAFMC7845</v>
          </cell>
          <cell r="B4270" t="str">
            <v>Kantabai Harishchandra Motkar</v>
          </cell>
          <cell r="E4270">
            <v>43</v>
          </cell>
          <cell r="F4270">
            <v>2</v>
          </cell>
          <cell r="H4270" t="str">
            <v>Pune</v>
          </cell>
        </row>
        <row r="4271">
          <cell r="A4271" t="str">
            <v>ARTAFMC7924</v>
          </cell>
          <cell r="B4271" t="str">
            <v>Omkar Diliprao Kakade</v>
          </cell>
          <cell r="E4271">
            <v>20</v>
          </cell>
          <cell r="F4271">
            <v>1</v>
          </cell>
          <cell r="H4271" t="str">
            <v>Pune</v>
          </cell>
        </row>
        <row r="4272">
          <cell r="A4272" t="str">
            <v>ARTAFMC7849</v>
          </cell>
          <cell r="B4272" t="str">
            <v>Sunil Dattatray Nidhalkar</v>
          </cell>
          <cell r="E4272">
            <v>36</v>
          </cell>
          <cell r="F4272">
            <v>1</v>
          </cell>
          <cell r="H4272" t="str">
            <v>Pune</v>
          </cell>
        </row>
        <row r="4273">
          <cell r="A4273" t="str">
            <v>ARTAFMC7914</v>
          </cell>
          <cell r="B4273" t="str">
            <v xml:space="preserve">Dashrath Gulab Randive </v>
          </cell>
          <cell r="E4273">
            <v>44</v>
          </cell>
          <cell r="F4273">
            <v>1</v>
          </cell>
          <cell r="H4273" t="str">
            <v>Pune</v>
          </cell>
        </row>
        <row r="4274">
          <cell r="A4274" t="str">
            <v>ARTAFMC7862</v>
          </cell>
          <cell r="B4274" t="str">
            <v xml:space="preserve">Paurnima Ashok Savant </v>
          </cell>
          <cell r="E4274">
            <v>37</v>
          </cell>
          <cell r="F4274">
            <v>2</v>
          </cell>
          <cell r="H4274" t="str">
            <v>Pune</v>
          </cell>
        </row>
        <row r="4275">
          <cell r="A4275" t="str">
            <v>ARTAFMC7855</v>
          </cell>
          <cell r="B4275" t="str">
            <v>Chhaya Bhagwat Chandane</v>
          </cell>
          <cell r="E4275">
            <v>45</v>
          </cell>
          <cell r="F4275">
            <v>2</v>
          </cell>
          <cell r="H4275" t="str">
            <v>pune</v>
          </cell>
        </row>
        <row r="4276">
          <cell r="A4276" t="str">
            <v>ARTAFMC7856</v>
          </cell>
          <cell r="B4276" t="str">
            <v>Ravindra Aabaji Gaikwad</v>
          </cell>
          <cell r="E4276">
            <v>55</v>
          </cell>
          <cell r="F4276">
            <v>1</v>
          </cell>
          <cell r="H4276" t="str">
            <v>Pune</v>
          </cell>
        </row>
        <row r="4277">
          <cell r="A4277" t="str">
            <v>ARTAFMC7921</v>
          </cell>
          <cell r="B4277" t="str">
            <v>Balasaheb Ishwar Bhalshankar</v>
          </cell>
          <cell r="E4277">
            <v>43</v>
          </cell>
          <cell r="F4277">
            <v>1</v>
          </cell>
          <cell r="H4277" t="str">
            <v>Pune</v>
          </cell>
        </row>
        <row r="4278">
          <cell r="A4278" t="str">
            <v>ARTAFMC7858</v>
          </cell>
          <cell r="B4278" t="str">
            <v>Jagdish Jayaram Gavade</v>
          </cell>
          <cell r="E4278">
            <v>18</v>
          </cell>
          <cell r="F4278">
            <v>1</v>
          </cell>
          <cell r="H4278" t="str">
            <v>Pune</v>
          </cell>
        </row>
        <row r="4279">
          <cell r="A4279" t="str">
            <v>ARTAFMC7859</v>
          </cell>
          <cell r="B4279" t="str">
            <v>Gajanan Krushna Sapal</v>
          </cell>
          <cell r="E4279">
            <v>48</v>
          </cell>
          <cell r="F4279">
            <v>1</v>
          </cell>
          <cell r="H4279" t="str">
            <v>Pune</v>
          </cell>
        </row>
        <row r="4280">
          <cell r="A4280" t="str">
            <v>ARTAFMC7863</v>
          </cell>
          <cell r="B4280" t="str">
            <v>Rekha Raju Chavan</v>
          </cell>
          <cell r="E4280">
            <v>35</v>
          </cell>
          <cell r="F4280">
            <v>2</v>
          </cell>
          <cell r="H4280" t="str">
            <v>Pune</v>
          </cell>
        </row>
        <row r="4281">
          <cell r="A4281" t="str">
            <v>ARTAFMC7867</v>
          </cell>
          <cell r="B4281" t="str">
            <v>Mahesh Kondiba Pawar</v>
          </cell>
          <cell r="E4281">
            <v>28</v>
          </cell>
          <cell r="F4281">
            <v>1</v>
          </cell>
          <cell r="H4281" t="str">
            <v>Pune</v>
          </cell>
        </row>
        <row r="4282">
          <cell r="A4282" t="str">
            <v>ARTAFMC7869</v>
          </cell>
          <cell r="B4282" t="str">
            <v>Anil Bapu Mahapure</v>
          </cell>
          <cell r="E4282">
            <v>31</v>
          </cell>
          <cell r="F4282">
            <v>1</v>
          </cell>
          <cell r="H4282" t="str">
            <v>Pune</v>
          </cell>
        </row>
        <row r="4283">
          <cell r="A4283" t="str">
            <v>ARTAFMC7885</v>
          </cell>
          <cell r="B4283" t="str">
            <v xml:space="preserve">Nagma Rashid Khan </v>
          </cell>
          <cell r="E4283">
            <v>33</v>
          </cell>
          <cell r="F4283">
            <v>2</v>
          </cell>
          <cell r="H4283" t="str">
            <v>Pune</v>
          </cell>
        </row>
        <row r="4284">
          <cell r="A4284" t="str">
            <v>ARTAFMC7884</v>
          </cell>
          <cell r="B4284" t="str">
            <v xml:space="preserve">Rohidas Narayan Kambale </v>
          </cell>
          <cell r="E4284">
            <v>35</v>
          </cell>
          <cell r="F4284">
            <v>1</v>
          </cell>
          <cell r="H4284" t="str">
            <v>Pune</v>
          </cell>
        </row>
        <row r="4285">
          <cell r="A4285" t="str">
            <v>ARTAFMC7883</v>
          </cell>
          <cell r="B4285" t="str">
            <v>Kavita Rohidas Kambale</v>
          </cell>
          <cell r="E4285">
            <v>28</v>
          </cell>
          <cell r="F4285">
            <v>2</v>
          </cell>
          <cell r="H4285" t="str">
            <v>Pune</v>
          </cell>
        </row>
        <row r="4286">
          <cell r="A4286" t="str">
            <v>ARTAFMC7873</v>
          </cell>
          <cell r="B4286" t="str">
            <v>Sunita Santosh Polke</v>
          </cell>
          <cell r="E4286">
            <v>36</v>
          </cell>
          <cell r="F4286">
            <v>2</v>
          </cell>
          <cell r="H4286" t="str">
            <v>Pune</v>
          </cell>
        </row>
        <row r="4287">
          <cell r="A4287" t="str">
            <v>ARTAFMC7875</v>
          </cell>
          <cell r="B4287" t="str">
            <v>Monika Santosh Kumbhar</v>
          </cell>
          <cell r="E4287">
            <v>14</v>
          </cell>
          <cell r="F4287">
            <v>2</v>
          </cell>
          <cell r="H4287" t="str">
            <v>Pune</v>
          </cell>
        </row>
        <row r="4288">
          <cell r="A4288" t="str">
            <v>ARTAFMC7880</v>
          </cell>
          <cell r="B4288" t="str">
            <v>Meenakshi Sachin Kanchan</v>
          </cell>
          <cell r="E4288">
            <v>31</v>
          </cell>
          <cell r="F4288">
            <v>2</v>
          </cell>
          <cell r="H4288" t="str">
            <v>Pune</v>
          </cell>
        </row>
        <row r="4289">
          <cell r="A4289" t="str">
            <v>ARTAFMC8112</v>
          </cell>
          <cell r="B4289" t="str">
            <v>Somnath Tukaram Jadhav</v>
          </cell>
          <cell r="E4289">
            <v>45</v>
          </cell>
          <cell r="F4289">
            <v>1</v>
          </cell>
          <cell r="H4289" t="str">
            <v>Pune</v>
          </cell>
        </row>
        <row r="4290">
          <cell r="A4290" t="str">
            <v>ARTAFMC7889</v>
          </cell>
          <cell r="B4290" t="str">
            <v>Mahadeo(Maya) Pundlik Birade</v>
          </cell>
          <cell r="E4290">
            <v>23</v>
          </cell>
          <cell r="F4290">
            <v>3</v>
          </cell>
          <cell r="H4290" t="str">
            <v>Pune</v>
          </cell>
        </row>
        <row r="4291">
          <cell r="A4291" t="str">
            <v>ARTAFMC7879</v>
          </cell>
          <cell r="B4291" t="str">
            <v xml:space="preserve">Sangita Anand Nimbalkar </v>
          </cell>
          <cell r="E4291">
            <v>43</v>
          </cell>
          <cell r="F4291">
            <v>2</v>
          </cell>
          <cell r="H4291" t="str">
            <v>Pune</v>
          </cell>
        </row>
        <row r="4292">
          <cell r="A4292" t="str">
            <v>ARTAFMC7931</v>
          </cell>
          <cell r="B4292" t="str">
            <v xml:space="preserve">Virbhadra Shiva Swami </v>
          </cell>
          <cell r="E4292">
            <v>38</v>
          </cell>
          <cell r="F4292">
            <v>1</v>
          </cell>
          <cell r="H4292" t="str">
            <v>Pune</v>
          </cell>
        </row>
        <row r="4293">
          <cell r="A4293" t="str">
            <v>ARTAFMC7908</v>
          </cell>
          <cell r="B4293" t="str">
            <v>Anjali Aravind Chavhan</v>
          </cell>
          <cell r="E4293">
            <v>40</v>
          </cell>
          <cell r="F4293">
            <v>2</v>
          </cell>
          <cell r="H4293" t="str">
            <v>Pune</v>
          </cell>
        </row>
        <row r="4294">
          <cell r="A4294" t="str">
            <v>ARTAFMC7927</v>
          </cell>
          <cell r="B4294" t="str">
            <v xml:space="preserve">Sudhir Narhari Chavhan </v>
          </cell>
          <cell r="E4294">
            <v>60</v>
          </cell>
          <cell r="F4294">
            <v>1</v>
          </cell>
          <cell r="H4294" t="str">
            <v>Pune</v>
          </cell>
        </row>
        <row r="4295">
          <cell r="A4295" t="str">
            <v>ARTAFMC7892</v>
          </cell>
          <cell r="B4295" t="str">
            <v xml:space="preserve">Umesh Kisan Tambe </v>
          </cell>
          <cell r="E4295">
            <v>36</v>
          </cell>
          <cell r="F4295">
            <v>1</v>
          </cell>
          <cell r="H4295" t="str">
            <v>Pune</v>
          </cell>
        </row>
        <row r="4296">
          <cell r="A4296" t="str">
            <v>ARTAFMC7887</v>
          </cell>
          <cell r="B4296" t="str">
            <v>Sangita Mangesh Dude</v>
          </cell>
          <cell r="E4296">
            <v>30</v>
          </cell>
          <cell r="F4296">
            <v>2</v>
          </cell>
          <cell r="H4296" t="str">
            <v>Pune</v>
          </cell>
        </row>
        <row r="4297">
          <cell r="A4297" t="str">
            <v>ARTAFMC7886</v>
          </cell>
          <cell r="B4297" t="str">
            <v>Sharada Kisan Bargude</v>
          </cell>
          <cell r="E4297">
            <v>50</v>
          </cell>
          <cell r="F4297">
            <v>2</v>
          </cell>
          <cell r="H4297" t="str">
            <v>Pune</v>
          </cell>
        </row>
        <row r="4298">
          <cell r="A4298" t="str">
            <v>ARTAFMC7904</v>
          </cell>
          <cell r="B4298" t="str">
            <v>Ujwala Sanjay Kumbhar</v>
          </cell>
          <cell r="E4298">
            <v>41</v>
          </cell>
          <cell r="F4298">
            <v>2</v>
          </cell>
          <cell r="H4298" t="str">
            <v>Pune</v>
          </cell>
        </row>
        <row r="4299">
          <cell r="A4299" t="str">
            <v>ARTAFMC7899</v>
          </cell>
          <cell r="B4299" t="str">
            <v>Mukta Kisan Mandhare</v>
          </cell>
          <cell r="E4299">
            <v>54</v>
          </cell>
          <cell r="F4299">
            <v>2</v>
          </cell>
          <cell r="H4299" t="str">
            <v>Pune</v>
          </cell>
        </row>
        <row r="4300">
          <cell r="A4300" t="str">
            <v>ARTAFMC7896</v>
          </cell>
          <cell r="B4300" t="str">
            <v>Bajirao Ananta Rajwade</v>
          </cell>
          <cell r="E4300">
            <v>50</v>
          </cell>
          <cell r="F4300">
            <v>1</v>
          </cell>
          <cell r="H4300" t="str">
            <v>Pune</v>
          </cell>
        </row>
        <row r="4301">
          <cell r="A4301" t="str">
            <v>ARTAFMC7897</v>
          </cell>
          <cell r="B4301" t="str">
            <v>Savita Bajirao Rajwade</v>
          </cell>
          <cell r="E4301">
            <v>43</v>
          </cell>
          <cell r="F4301">
            <v>2</v>
          </cell>
          <cell r="H4301" t="str">
            <v>Pune</v>
          </cell>
        </row>
        <row r="4302">
          <cell r="A4302" t="str">
            <v>ARTAFMC7900</v>
          </cell>
          <cell r="B4302" t="str">
            <v>Rohini Dattatray Lalage</v>
          </cell>
          <cell r="E4302">
            <v>36</v>
          </cell>
          <cell r="F4302">
            <v>2</v>
          </cell>
          <cell r="H4302" t="str">
            <v>Pune</v>
          </cell>
        </row>
        <row r="4303">
          <cell r="A4303" t="str">
            <v>ARTAFMC7893</v>
          </cell>
          <cell r="B4303" t="str">
            <v>Raju Gangadhar Devkute</v>
          </cell>
          <cell r="E4303">
            <v>33</v>
          </cell>
          <cell r="F4303">
            <v>1</v>
          </cell>
          <cell r="H4303" t="str">
            <v>Pune</v>
          </cell>
        </row>
        <row r="4304">
          <cell r="A4304" t="str">
            <v>ARTAFMC7894</v>
          </cell>
          <cell r="B4304" t="str">
            <v>Savita Raju Devkute</v>
          </cell>
          <cell r="E4304">
            <v>22</v>
          </cell>
          <cell r="F4304">
            <v>2</v>
          </cell>
          <cell r="H4304" t="str">
            <v>Pune</v>
          </cell>
        </row>
        <row r="4305">
          <cell r="A4305" t="str">
            <v>ARTAFMC7906</v>
          </cell>
          <cell r="B4305" t="str">
            <v>Shivaji Bhikaji Bhagawat</v>
          </cell>
          <cell r="E4305">
            <v>61</v>
          </cell>
          <cell r="F4305">
            <v>1</v>
          </cell>
          <cell r="H4305" t="str">
            <v>Pune</v>
          </cell>
        </row>
        <row r="4306">
          <cell r="A4306" t="str">
            <v>ARTAFMC7898</v>
          </cell>
          <cell r="B4306" t="str">
            <v>Sunanda Bhimaji Dhavale</v>
          </cell>
          <cell r="E4306">
            <v>51</v>
          </cell>
          <cell r="F4306">
            <v>2</v>
          </cell>
          <cell r="H4306" t="str">
            <v>Pune</v>
          </cell>
        </row>
        <row r="4307">
          <cell r="A4307" t="str">
            <v>ARTAFMC8200</v>
          </cell>
          <cell r="B4307" t="str">
            <v>Ramvilas Isalal Paswan</v>
          </cell>
          <cell r="E4307">
            <v>45</v>
          </cell>
          <cell r="F4307">
            <v>1</v>
          </cell>
          <cell r="H4307" t="str">
            <v>Pune</v>
          </cell>
        </row>
        <row r="4308">
          <cell r="A4308" t="str">
            <v>ARTAFMC7939</v>
          </cell>
          <cell r="B4308" t="str">
            <v>Vivek Nathani Pal</v>
          </cell>
          <cell r="E4308">
            <v>36</v>
          </cell>
          <cell r="F4308">
            <v>1</v>
          </cell>
          <cell r="H4308" t="str">
            <v>Pune</v>
          </cell>
        </row>
        <row r="4309">
          <cell r="A4309" t="str">
            <v>ARTAFMC7907</v>
          </cell>
          <cell r="B4309" t="str">
            <v>Manish Harishchandra Mane</v>
          </cell>
          <cell r="E4309">
            <v>31</v>
          </cell>
          <cell r="F4309">
            <v>1</v>
          </cell>
          <cell r="H4309" t="str">
            <v>Pune</v>
          </cell>
        </row>
        <row r="4310">
          <cell r="A4310" t="str">
            <v>ARTAFMC7917</v>
          </cell>
          <cell r="B4310" t="str">
            <v>Suvarna Anand Kamble</v>
          </cell>
          <cell r="E4310">
            <v>30</v>
          </cell>
          <cell r="F4310">
            <v>2</v>
          </cell>
          <cell r="H4310" t="str">
            <v>Pune</v>
          </cell>
        </row>
        <row r="4311">
          <cell r="A4311" t="str">
            <v>ARTAFMC7918</v>
          </cell>
          <cell r="B4311" t="str">
            <v>Bhagyesh Anand Kamble</v>
          </cell>
          <cell r="E4311">
            <v>5</v>
          </cell>
          <cell r="F4311">
            <v>1</v>
          </cell>
          <cell r="H4311" t="str">
            <v>Pune</v>
          </cell>
        </row>
        <row r="4312">
          <cell r="A4312" t="str">
            <v>ARTAFMC7919</v>
          </cell>
          <cell r="B4312" t="str">
            <v>Manisha Rajendra Dhumal</v>
          </cell>
          <cell r="E4312">
            <v>31</v>
          </cell>
          <cell r="F4312">
            <v>2</v>
          </cell>
          <cell r="H4312" t="str">
            <v>Pune</v>
          </cell>
        </row>
        <row r="4313">
          <cell r="A4313" t="str">
            <v>ARTAFMC7960</v>
          </cell>
          <cell r="B4313" t="str">
            <v>Shobha Dattatry Pingale</v>
          </cell>
          <cell r="E4313">
            <v>37</v>
          </cell>
          <cell r="F4313">
            <v>2</v>
          </cell>
          <cell r="H4313" t="str">
            <v>pune</v>
          </cell>
        </row>
        <row r="4314">
          <cell r="A4314" t="str">
            <v>ARTAFMC7932</v>
          </cell>
          <cell r="B4314" t="str">
            <v>Deepak Eknath Waghmare</v>
          </cell>
          <cell r="E4314">
            <v>45</v>
          </cell>
          <cell r="F4314">
            <v>1</v>
          </cell>
          <cell r="H4314" t="str">
            <v>pune</v>
          </cell>
        </row>
        <row r="4315">
          <cell r="A4315" t="str">
            <v>ARTAFMC7935</v>
          </cell>
          <cell r="B4315" t="str">
            <v>Bhavana Sangharsh Jagtap</v>
          </cell>
          <cell r="E4315">
            <v>19</v>
          </cell>
          <cell r="F4315">
            <v>2</v>
          </cell>
          <cell r="H4315" t="str">
            <v>Pune</v>
          </cell>
        </row>
        <row r="4316">
          <cell r="A4316" t="str">
            <v>ARTAFMC7934</v>
          </cell>
          <cell r="B4316" t="str">
            <v>Vitthal Tuljaram Gondhali</v>
          </cell>
          <cell r="E4316">
            <v>21</v>
          </cell>
          <cell r="F4316">
            <v>1</v>
          </cell>
          <cell r="H4316" t="str">
            <v>Pune</v>
          </cell>
        </row>
        <row r="4317">
          <cell r="A4317" t="str">
            <v>ARTAFMC7943</v>
          </cell>
          <cell r="B4317" t="str">
            <v>Shankar Kaluram Chavhan</v>
          </cell>
          <cell r="E4317">
            <v>22</v>
          </cell>
          <cell r="F4317">
            <v>1</v>
          </cell>
          <cell r="H4317" t="str">
            <v>Pune</v>
          </cell>
        </row>
        <row r="4318">
          <cell r="A4318" t="str">
            <v>ARTAFMC7945</v>
          </cell>
          <cell r="B4318" t="str">
            <v>Deepa Vishnu Nale</v>
          </cell>
          <cell r="E4318">
            <v>41</v>
          </cell>
          <cell r="F4318">
            <v>2</v>
          </cell>
          <cell r="H4318" t="str">
            <v>Pune</v>
          </cell>
        </row>
        <row r="4319">
          <cell r="A4319" t="str">
            <v>ARTAFMC7941</v>
          </cell>
          <cell r="B4319" t="str">
            <v xml:space="preserve">Khatija Lala </v>
          </cell>
          <cell r="E4319">
            <v>19</v>
          </cell>
          <cell r="F4319">
            <v>2</v>
          </cell>
          <cell r="H4319" t="str">
            <v>Pune</v>
          </cell>
        </row>
        <row r="4320">
          <cell r="A4320" t="str">
            <v>ARTAFMC7962</v>
          </cell>
          <cell r="B4320" t="str">
            <v>Santosh Krishna Nikam</v>
          </cell>
          <cell r="E4320">
            <v>42</v>
          </cell>
          <cell r="F4320">
            <v>1</v>
          </cell>
          <cell r="H4320" t="str">
            <v>Pune</v>
          </cell>
        </row>
        <row r="4321">
          <cell r="A4321" t="str">
            <v>ARTAFMC7944</v>
          </cell>
          <cell r="B4321" t="str">
            <v>Manoj Lotton Patkari</v>
          </cell>
          <cell r="E4321">
            <v>28</v>
          </cell>
          <cell r="F4321">
            <v>1</v>
          </cell>
          <cell r="H4321" t="str">
            <v>Pune</v>
          </cell>
        </row>
        <row r="4322">
          <cell r="A4322" t="str">
            <v>ARTAFMC7946</v>
          </cell>
          <cell r="B4322" t="str">
            <v>Rahul Ramchandra Gaikwad</v>
          </cell>
          <cell r="E4322">
            <v>20</v>
          </cell>
          <cell r="F4322">
            <v>1</v>
          </cell>
          <cell r="H4322" t="str">
            <v>Pune</v>
          </cell>
        </row>
        <row r="4323">
          <cell r="A4323" t="str">
            <v>ARTAFMC7955</v>
          </cell>
          <cell r="B4323" t="str">
            <v>Vandana Sunil Kambale</v>
          </cell>
          <cell r="E4323">
            <v>40</v>
          </cell>
          <cell r="F4323">
            <v>2</v>
          </cell>
          <cell r="H4323" t="str">
            <v>Pune</v>
          </cell>
        </row>
        <row r="4324">
          <cell r="A4324" t="str">
            <v>ARTAFMC7954</v>
          </cell>
          <cell r="B4324" t="str">
            <v>Meera Kailas Ohol</v>
          </cell>
          <cell r="E4324">
            <v>36</v>
          </cell>
          <cell r="F4324">
            <v>2</v>
          </cell>
          <cell r="H4324" t="str">
            <v>Pune</v>
          </cell>
        </row>
        <row r="4325">
          <cell r="A4325" t="str">
            <v>ARTAFMC7968</v>
          </cell>
          <cell r="B4325" t="str">
            <v>Suresh Bhimsha Maisalagi</v>
          </cell>
          <cell r="E4325">
            <v>32</v>
          </cell>
          <cell r="F4325">
            <v>1</v>
          </cell>
          <cell r="H4325" t="str">
            <v>Pune</v>
          </cell>
        </row>
        <row r="4326">
          <cell r="A4326" t="str">
            <v>ARTAFMC7952</v>
          </cell>
          <cell r="B4326" t="str">
            <v>Laxman Uttamrao Pawar</v>
          </cell>
          <cell r="E4326">
            <v>47</v>
          </cell>
          <cell r="F4326">
            <v>1</v>
          </cell>
          <cell r="H4326" t="str">
            <v>Pune</v>
          </cell>
        </row>
        <row r="4327">
          <cell r="A4327" t="str">
            <v>ARTAFMC7947</v>
          </cell>
          <cell r="B4327" t="str">
            <v>Ganesh Sopan Randive</v>
          </cell>
          <cell r="E4327">
            <v>29</v>
          </cell>
          <cell r="F4327">
            <v>1</v>
          </cell>
          <cell r="H4327" t="str">
            <v>Pune</v>
          </cell>
        </row>
        <row r="4328">
          <cell r="A4328" t="str">
            <v>ARTAFMC7957</v>
          </cell>
          <cell r="B4328" t="str">
            <v>Sojar Bhanudas Galphade</v>
          </cell>
          <cell r="E4328">
            <v>52</v>
          </cell>
          <cell r="F4328">
            <v>2</v>
          </cell>
          <cell r="H4328" t="str">
            <v>Pune</v>
          </cell>
        </row>
        <row r="4329">
          <cell r="A4329" t="str">
            <v>ARTAFMC7950</v>
          </cell>
          <cell r="B4329" t="str">
            <v>Arokiamary Jever Anthony</v>
          </cell>
          <cell r="E4329">
            <v>43</v>
          </cell>
          <cell r="F4329">
            <v>2</v>
          </cell>
          <cell r="H4329" t="str">
            <v>Pune</v>
          </cell>
        </row>
        <row r="4330">
          <cell r="A4330" t="str">
            <v>ARTAFMC7987</v>
          </cell>
          <cell r="B4330" t="str">
            <v>Mansing Kulbahadur Basnit</v>
          </cell>
          <cell r="E4330">
            <v>67</v>
          </cell>
          <cell r="F4330">
            <v>1</v>
          </cell>
          <cell r="H4330" t="str">
            <v>Pune</v>
          </cell>
        </row>
        <row r="4331">
          <cell r="A4331" t="str">
            <v>ARTAFMC7961</v>
          </cell>
          <cell r="B4331" t="str">
            <v>Kakasaheb Tukaram Avghade</v>
          </cell>
          <cell r="E4331">
            <v>35</v>
          </cell>
          <cell r="F4331">
            <v>1</v>
          </cell>
          <cell r="H4331" t="str">
            <v>Pune</v>
          </cell>
        </row>
        <row r="4332">
          <cell r="A4332" t="str">
            <v>ARTAFMC7980</v>
          </cell>
          <cell r="B4332" t="str">
            <v>Nutan Vitthal Jadhav</v>
          </cell>
          <cell r="E4332">
            <v>38</v>
          </cell>
          <cell r="F4332">
            <v>2</v>
          </cell>
          <cell r="H4332" t="str">
            <v>Pune</v>
          </cell>
        </row>
        <row r="4333">
          <cell r="A4333" t="str">
            <v>ARTAFMC7963</v>
          </cell>
          <cell r="B4333" t="str">
            <v>Maya Kishan Kamble</v>
          </cell>
          <cell r="E4333">
            <v>64</v>
          </cell>
          <cell r="F4333">
            <v>2</v>
          </cell>
          <cell r="H4333" t="str">
            <v>Pune</v>
          </cell>
        </row>
        <row r="4334">
          <cell r="A4334" t="str">
            <v>ARTAFMC7978</v>
          </cell>
          <cell r="B4334" t="str">
            <v>Navnath Naga Chavhan</v>
          </cell>
          <cell r="E4334">
            <v>45</v>
          </cell>
          <cell r="F4334">
            <v>1</v>
          </cell>
          <cell r="H4334" t="str">
            <v>Pune</v>
          </cell>
        </row>
        <row r="4335">
          <cell r="A4335" t="str">
            <v>ARTAFMC7965</v>
          </cell>
          <cell r="B4335" t="str">
            <v>Tanaji Namdev ModaK</v>
          </cell>
          <cell r="E4335">
            <v>48</v>
          </cell>
          <cell r="F4335">
            <v>1</v>
          </cell>
          <cell r="H4335" t="str">
            <v>Pune</v>
          </cell>
        </row>
        <row r="4336">
          <cell r="A4336" t="str">
            <v>ARTAFMC7967</v>
          </cell>
          <cell r="B4336" t="str">
            <v>Tukaram Vithoba Lokhande</v>
          </cell>
          <cell r="E4336">
            <v>61</v>
          </cell>
          <cell r="F4336">
            <v>1</v>
          </cell>
          <cell r="H4336" t="str">
            <v>Pune</v>
          </cell>
        </row>
        <row r="4337">
          <cell r="A4337" t="str">
            <v>ARTAFMC7972</v>
          </cell>
          <cell r="B4337" t="str">
            <v>Ratnabai Tukaram Lokhande</v>
          </cell>
          <cell r="E4337">
            <v>60</v>
          </cell>
          <cell r="F4337">
            <v>2</v>
          </cell>
          <cell r="H4337" t="str">
            <v>Pune</v>
          </cell>
        </row>
        <row r="4338">
          <cell r="A4338" t="str">
            <v>ARTAFMC7971</v>
          </cell>
          <cell r="B4338" t="str">
            <v>Kalpana Suresh Wankhede</v>
          </cell>
          <cell r="E4338">
            <v>42</v>
          </cell>
          <cell r="F4338">
            <v>2</v>
          </cell>
          <cell r="H4338" t="str">
            <v>Pune</v>
          </cell>
        </row>
        <row r="4339">
          <cell r="A4339" t="str">
            <v>ARTAFMC7969</v>
          </cell>
          <cell r="B4339" t="str">
            <v>Nirmala Vasant Garude</v>
          </cell>
          <cell r="E4339">
            <v>45</v>
          </cell>
          <cell r="F4339">
            <v>2</v>
          </cell>
          <cell r="H4339" t="str">
            <v>Pune</v>
          </cell>
        </row>
        <row r="4340">
          <cell r="A4340" t="str">
            <v>ARTAFMC7979</v>
          </cell>
          <cell r="B4340" t="str">
            <v>Dnyandev Bajirao Kanchan</v>
          </cell>
          <cell r="E4340">
            <v>65</v>
          </cell>
          <cell r="F4340">
            <v>1</v>
          </cell>
          <cell r="H4340" t="str">
            <v>Pune</v>
          </cell>
        </row>
        <row r="4341">
          <cell r="A4341" t="str">
            <v>ARTAFMC7977</v>
          </cell>
          <cell r="B4341" t="str">
            <v xml:space="preserve">Shyamal Ram Bhalerao </v>
          </cell>
          <cell r="E4341">
            <v>37</v>
          </cell>
          <cell r="F4341">
            <v>2</v>
          </cell>
          <cell r="H4341" t="str">
            <v>Pune</v>
          </cell>
        </row>
        <row r="4342">
          <cell r="A4342" t="str">
            <v>ARTAFMC7985</v>
          </cell>
          <cell r="B4342" t="str">
            <v>Shabana Hasan SHAIKH</v>
          </cell>
          <cell r="E4342">
            <v>37</v>
          </cell>
          <cell r="F4342">
            <v>2</v>
          </cell>
          <cell r="H4342" t="str">
            <v>Pune</v>
          </cell>
        </row>
        <row r="4343">
          <cell r="A4343" t="str">
            <v>ARTAFMC7983</v>
          </cell>
          <cell r="B4343" t="str">
            <v>Vikas Trimbak Bhongale</v>
          </cell>
          <cell r="E4343">
            <v>56</v>
          </cell>
          <cell r="F4343">
            <v>1</v>
          </cell>
          <cell r="H4343" t="str">
            <v>Pune</v>
          </cell>
        </row>
        <row r="4344">
          <cell r="A4344" t="str">
            <v>ARTAFMC7984</v>
          </cell>
          <cell r="B4344" t="str">
            <v>Prem Anil Kamthe</v>
          </cell>
          <cell r="E4344">
            <v>15</v>
          </cell>
          <cell r="F4344">
            <v>1</v>
          </cell>
          <cell r="H4344" t="str">
            <v>Pune</v>
          </cell>
        </row>
        <row r="4345">
          <cell r="A4345" t="str">
            <v>ARTAFMC7986</v>
          </cell>
          <cell r="B4345" t="str">
            <v>Vaishnavi Sanjay Mahajan</v>
          </cell>
          <cell r="E4345">
            <v>22</v>
          </cell>
          <cell r="F4345">
            <v>2</v>
          </cell>
          <cell r="H4345" t="str">
            <v>Pune</v>
          </cell>
        </row>
        <row r="4346">
          <cell r="A4346" t="str">
            <v>ARTAFMC7989</v>
          </cell>
          <cell r="B4346" t="str">
            <v>Munira Anis Borsadwala</v>
          </cell>
          <cell r="E4346">
            <v>62</v>
          </cell>
          <cell r="F4346">
            <v>2</v>
          </cell>
          <cell r="H4346" t="str">
            <v>Pune</v>
          </cell>
        </row>
        <row r="4347">
          <cell r="A4347" t="str">
            <v>ARTAFMC8003</v>
          </cell>
          <cell r="B4347" t="str">
            <v>Laxmi Kanhayalal Behara</v>
          </cell>
          <cell r="E4347">
            <v>10</v>
          </cell>
          <cell r="F4347">
            <v>2</v>
          </cell>
          <cell r="H4347" t="str">
            <v>Pune</v>
          </cell>
        </row>
        <row r="4348">
          <cell r="A4348" t="str">
            <v>ARTAFMC7991</v>
          </cell>
          <cell r="B4348" t="str">
            <v>Sharada Sanjay Gandhi</v>
          </cell>
          <cell r="E4348">
            <v>38</v>
          </cell>
          <cell r="F4348">
            <v>2</v>
          </cell>
          <cell r="H4348" t="str">
            <v>Pune</v>
          </cell>
        </row>
        <row r="4349">
          <cell r="A4349" t="str">
            <v>ARTAFMC7993</v>
          </cell>
          <cell r="B4349" t="str">
            <v>Dattatray Suryabhan Kale</v>
          </cell>
          <cell r="E4349">
            <v>26</v>
          </cell>
          <cell r="F4349">
            <v>1</v>
          </cell>
          <cell r="H4349" t="str">
            <v>Pune</v>
          </cell>
        </row>
        <row r="4350">
          <cell r="A4350" t="str">
            <v>ARTAFMC7996</v>
          </cell>
          <cell r="B4350" t="str">
            <v>Aruna Shantaram Wadkar</v>
          </cell>
          <cell r="E4350">
            <v>35</v>
          </cell>
          <cell r="F4350">
            <v>2</v>
          </cell>
          <cell r="H4350" t="str">
            <v>Pune</v>
          </cell>
        </row>
        <row r="4351">
          <cell r="A4351" t="str">
            <v>ARTAFMC8000</v>
          </cell>
          <cell r="B4351" t="str">
            <v>Kalawati Damodhar Yerwe</v>
          </cell>
          <cell r="E4351">
            <v>41</v>
          </cell>
          <cell r="F4351">
            <v>2</v>
          </cell>
          <cell r="H4351" t="str">
            <v>Pune</v>
          </cell>
        </row>
        <row r="4352">
          <cell r="A4352" t="str">
            <v>ARTAFMC7994</v>
          </cell>
          <cell r="B4352" t="str">
            <v>Shyamal Dilip Yadav</v>
          </cell>
          <cell r="E4352">
            <v>45</v>
          </cell>
          <cell r="F4352">
            <v>2</v>
          </cell>
          <cell r="H4352" t="str">
            <v>Pune</v>
          </cell>
        </row>
        <row r="4353">
          <cell r="A4353" t="str">
            <v>ARTAFMC8004</v>
          </cell>
          <cell r="B4353" t="str">
            <v>Mantappa Sharnappa Natekar</v>
          </cell>
          <cell r="E4353">
            <v>50</v>
          </cell>
          <cell r="F4353">
            <v>1</v>
          </cell>
          <cell r="H4353" t="str">
            <v>Pune</v>
          </cell>
        </row>
        <row r="4354">
          <cell r="A4354" t="str">
            <v>ARTAFMC7999</v>
          </cell>
          <cell r="B4354" t="str">
            <v>Kamal Ramlakhan Pardeshi</v>
          </cell>
          <cell r="E4354">
            <v>35</v>
          </cell>
          <cell r="F4354">
            <v>2</v>
          </cell>
          <cell r="H4354" t="str">
            <v>Pune</v>
          </cell>
        </row>
        <row r="4355">
          <cell r="A4355" t="str">
            <v>ARTAFMC7997</v>
          </cell>
          <cell r="B4355" t="str">
            <v>Devendra Madhukar Karmarkar</v>
          </cell>
          <cell r="E4355">
            <v>42</v>
          </cell>
          <cell r="F4355">
            <v>1</v>
          </cell>
          <cell r="H4355" t="str">
            <v>Pune</v>
          </cell>
        </row>
        <row r="4356">
          <cell r="A4356" t="str">
            <v>ARTAFMC8001</v>
          </cell>
          <cell r="B4356" t="str">
            <v>Santosh Bhau Kuchekar</v>
          </cell>
          <cell r="E4356">
            <v>41</v>
          </cell>
          <cell r="F4356">
            <v>1</v>
          </cell>
          <cell r="H4356" t="str">
            <v>Pune</v>
          </cell>
        </row>
        <row r="4357">
          <cell r="A4357" t="str">
            <v>ARTAFMC8009</v>
          </cell>
          <cell r="B4357" t="str">
            <v>Vitthal Maruti Thombare</v>
          </cell>
          <cell r="E4357">
            <v>53</v>
          </cell>
          <cell r="F4357">
            <v>1</v>
          </cell>
          <cell r="H4357" t="str">
            <v>Pune</v>
          </cell>
        </row>
        <row r="4358">
          <cell r="A4358" t="str">
            <v>ARTAFMC8006</v>
          </cell>
          <cell r="B4358" t="str">
            <v>Sunita Sangram Kendre</v>
          </cell>
          <cell r="E4358">
            <v>32</v>
          </cell>
          <cell r="F4358">
            <v>2</v>
          </cell>
          <cell r="H4358" t="str">
            <v>Pune</v>
          </cell>
        </row>
        <row r="4359">
          <cell r="A4359" t="str">
            <v>ARTAFMC8018</v>
          </cell>
          <cell r="B4359" t="str">
            <v xml:space="preserve">Rajkumar Yashwant Kamathe </v>
          </cell>
          <cell r="E4359">
            <v>34</v>
          </cell>
          <cell r="F4359">
            <v>1</v>
          </cell>
          <cell r="H4359" t="str">
            <v>Pune</v>
          </cell>
        </row>
        <row r="4360">
          <cell r="A4360" t="str">
            <v>ARTAFMC8005</v>
          </cell>
          <cell r="B4360" t="str">
            <v>Archana Balasaheb Vibhute</v>
          </cell>
          <cell r="E4360">
            <v>40</v>
          </cell>
          <cell r="F4360">
            <v>2</v>
          </cell>
          <cell r="H4360" t="str">
            <v>Pune</v>
          </cell>
        </row>
        <row r="4361">
          <cell r="A4361" t="str">
            <v>ARTAFMC8012</v>
          </cell>
          <cell r="B4361" t="str">
            <v>Shantabai Durgappa Pawar</v>
          </cell>
          <cell r="E4361">
            <v>30</v>
          </cell>
          <cell r="F4361">
            <v>2</v>
          </cell>
          <cell r="H4361" t="str">
            <v>Pune</v>
          </cell>
        </row>
        <row r="4362">
          <cell r="A4362" t="str">
            <v>ARTAFMC8007</v>
          </cell>
          <cell r="B4362" t="str">
            <v>Manisha  Sudhir Bhongale</v>
          </cell>
          <cell r="E4362">
            <v>35</v>
          </cell>
          <cell r="F4362">
            <v>2</v>
          </cell>
          <cell r="H4362" t="str">
            <v>Pune</v>
          </cell>
        </row>
        <row r="4363">
          <cell r="A4363" t="str">
            <v>ARTAFMC8008</v>
          </cell>
          <cell r="B4363" t="str">
            <v>Shivam Sudhir Bhongale</v>
          </cell>
          <cell r="E4363">
            <v>19</v>
          </cell>
          <cell r="F4363">
            <v>1</v>
          </cell>
          <cell r="H4363" t="str">
            <v>Pune</v>
          </cell>
        </row>
        <row r="4364">
          <cell r="A4364" t="str">
            <v>ARTAFMC8037</v>
          </cell>
          <cell r="B4364" t="str">
            <v>Sudhakar Gorakh Mane</v>
          </cell>
          <cell r="E4364">
            <v>50</v>
          </cell>
          <cell r="F4364">
            <v>1</v>
          </cell>
          <cell r="H4364" t="str">
            <v>Pune</v>
          </cell>
        </row>
        <row r="4365">
          <cell r="A4365" t="str">
            <v>ARTAFMC8058</v>
          </cell>
          <cell r="B4365" t="str">
            <v xml:space="preserve">Manoj Balu Waghmare </v>
          </cell>
          <cell r="E4365">
            <v>12</v>
          </cell>
          <cell r="F4365">
            <v>1</v>
          </cell>
          <cell r="H4365" t="str">
            <v>pune</v>
          </cell>
        </row>
        <row r="4366">
          <cell r="A4366" t="str">
            <v>ARTAFMC8053</v>
          </cell>
          <cell r="B4366" t="str">
            <v>Maya Goroba Dahivade</v>
          </cell>
          <cell r="E4366">
            <v>34</v>
          </cell>
          <cell r="F4366">
            <v>2</v>
          </cell>
          <cell r="H4366" t="str">
            <v>pune</v>
          </cell>
        </row>
        <row r="4367">
          <cell r="A4367" t="str">
            <v>ARTAFMC8023</v>
          </cell>
          <cell r="B4367" t="str">
            <v>Khajappa Shantappa Gaikwad</v>
          </cell>
          <cell r="E4367">
            <v>39</v>
          </cell>
          <cell r="F4367">
            <v>1</v>
          </cell>
          <cell r="H4367" t="str">
            <v>pune</v>
          </cell>
        </row>
        <row r="4368">
          <cell r="A4368" t="str">
            <v>ARTAFMC8033</v>
          </cell>
          <cell r="B4368" t="str">
            <v xml:space="preserve">Bapu Bajirao Misal </v>
          </cell>
          <cell r="E4368">
            <v>45</v>
          </cell>
          <cell r="F4368">
            <v>3</v>
          </cell>
          <cell r="H4368" t="str">
            <v>Pune</v>
          </cell>
        </row>
        <row r="4369">
          <cell r="A4369" t="str">
            <v>ARTAFMC8036</v>
          </cell>
          <cell r="B4369" t="str">
            <v>Sangita Raju Avghade</v>
          </cell>
          <cell r="E4369">
            <v>45</v>
          </cell>
          <cell r="F4369">
            <v>2</v>
          </cell>
          <cell r="H4369" t="str">
            <v>pune</v>
          </cell>
        </row>
        <row r="4370">
          <cell r="A4370" t="str">
            <v>ARTAFMC8027</v>
          </cell>
          <cell r="B4370" t="str">
            <v>Anjali Akshay Pawar</v>
          </cell>
          <cell r="E4370">
            <v>19</v>
          </cell>
          <cell r="F4370">
            <v>2</v>
          </cell>
          <cell r="H4370" t="str">
            <v>pune</v>
          </cell>
        </row>
        <row r="4371">
          <cell r="A4371" t="str">
            <v>ARTAFMC8030</v>
          </cell>
          <cell r="B4371" t="str">
            <v>Akash Rajendra Jadhav</v>
          </cell>
          <cell r="E4371">
            <v>25</v>
          </cell>
          <cell r="F4371">
            <v>1</v>
          </cell>
          <cell r="H4371" t="str">
            <v>Pune</v>
          </cell>
        </row>
        <row r="4372">
          <cell r="A4372" t="str">
            <v>ARTAFMC8029</v>
          </cell>
          <cell r="B4372" t="str">
            <v>Rama Ashok Jadhav</v>
          </cell>
          <cell r="E4372">
            <v>52</v>
          </cell>
          <cell r="F4372">
            <v>3</v>
          </cell>
          <cell r="H4372" t="str">
            <v>Pune</v>
          </cell>
        </row>
        <row r="4373">
          <cell r="A4373" t="str">
            <v>ARTAFMC8031</v>
          </cell>
          <cell r="B4373" t="str">
            <v>Ashok Shantarm Kadam</v>
          </cell>
          <cell r="E4373">
            <v>54</v>
          </cell>
          <cell r="F4373">
            <v>1</v>
          </cell>
          <cell r="H4373" t="str">
            <v>Pune</v>
          </cell>
        </row>
        <row r="4374">
          <cell r="A4374" t="str">
            <v>ARTAFMC8032</v>
          </cell>
          <cell r="B4374" t="str">
            <v>Bharti Ashok Kadam</v>
          </cell>
          <cell r="E4374">
            <v>47</v>
          </cell>
          <cell r="F4374">
            <v>2</v>
          </cell>
          <cell r="H4374" t="str">
            <v>Pune</v>
          </cell>
        </row>
        <row r="4375">
          <cell r="A4375" t="str">
            <v>ARTAFMC8049</v>
          </cell>
          <cell r="B4375" t="str">
            <v>Vilas Narshing Gunge</v>
          </cell>
          <cell r="E4375">
            <v>36</v>
          </cell>
          <cell r="F4375">
            <v>1</v>
          </cell>
          <cell r="H4375" t="str">
            <v>Pune</v>
          </cell>
        </row>
        <row r="4376">
          <cell r="A4376" t="str">
            <v>ARTAFMC8034</v>
          </cell>
          <cell r="B4376" t="str">
            <v>Shankar Malu Alkunte</v>
          </cell>
          <cell r="E4376">
            <v>36</v>
          </cell>
          <cell r="F4376">
            <v>1</v>
          </cell>
          <cell r="H4376" t="str">
            <v>Pune</v>
          </cell>
        </row>
        <row r="4377">
          <cell r="A4377" t="str">
            <v>ARTAFMC8047</v>
          </cell>
          <cell r="B4377" t="str">
            <v>Kaushalya Gorakh Chakare</v>
          </cell>
          <cell r="E4377">
            <v>45</v>
          </cell>
          <cell r="F4377">
            <v>2</v>
          </cell>
          <cell r="H4377" t="str">
            <v>Pune</v>
          </cell>
        </row>
        <row r="4378">
          <cell r="A4378" t="str">
            <v>ARTAFMC8041</v>
          </cell>
          <cell r="B4378" t="str">
            <v>Suraj Dadaso Jadhav</v>
          </cell>
          <cell r="E4378">
            <v>16</v>
          </cell>
          <cell r="F4378">
            <v>1</v>
          </cell>
          <cell r="H4378" t="str">
            <v>Pune</v>
          </cell>
        </row>
        <row r="4379">
          <cell r="A4379" t="str">
            <v>ARTAFMC8042</v>
          </cell>
          <cell r="B4379" t="str">
            <v>Sampat Parshuram Jagdale</v>
          </cell>
          <cell r="E4379">
            <v>54</v>
          </cell>
          <cell r="F4379">
            <v>1</v>
          </cell>
          <cell r="H4379" t="str">
            <v>Pune</v>
          </cell>
        </row>
        <row r="4380">
          <cell r="A4380" t="str">
            <v>ARTAFMC8060</v>
          </cell>
          <cell r="B4380" t="str">
            <v>Sajid Nazir Ansari</v>
          </cell>
          <cell r="E4380">
            <v>35</v>
          </cell>
          <cell r="F4380">
            <v>1</v>
          </cell>
          <cell r="H4380" t="str">
            <v>Pune</v>
          </cell>
        </row>
        <row r="4381">
          <cell r="A4381" t="str">
            <v>ARTAFMC8050</v>
          </cell>
          <cell r="B4381" t="str">
            <v>Shahista Sajid Ansari</v>
          </cell>
          <cell r="E4381">
            <v>32</v>
          </cell>
          <cell r="F4381">
            <v>2</v>
          </cell>
          <cell r="H4381" t="str">
            <v>Pune</v>
          </cell>
        </row>
        <row r="4382">
          <cell r="A4382" t="str">
            <v>ARTAFMC8043</v>
          </cell>
          <cell r="B4382" t="str">
            <v>Dhondiba Nivrutti Kalbhor</v>
          </cell>
          <cell r="E4382">
            <v>47</v>
          </cell>
          <cell r="F4382">
            <v>1</v>
          </cell>
          <cell r="H4382" t="str">
            <v>Pune</v>
          </cell>
        </row>
        <row r="4383">
          <cell r="A4383" t="str">
            <v>ARTAFMC8044</v>
          </cell>
          <cell r="B4383" t="str">
            <v>Chaya Dhondiba Kalbhor</v>
          </cell>
          <cell r="E4383">
            <v>40</v>
          </cell>
          <cell r="F4383">
            <v>2</v>
          </cell>
          <cell r="H4383" t="str">
            <v>Pune</v>
          </cell>
        </row>
        <row r="4384">
          <cell r="A4384" t="str">
            <v>ARTAFMC8045</v>
          </cell>
          <cell r="B4384" t="str">
            <v>Pooja Subhash Gholap</v>
          </cell>
          <cell r="E4384">
            <v>20</v>
          </cell>
          <cell r="F4384">
            <v>2</v>
          </cell>
          <cell r="H4384" t="str">
            <v>Pune</v>
          </cell>
        </row>
        <row r="4385">
          <cell r="A4385" t="str">
            <v>ARTAFMC8055</v>
          </cell>
          <cell r="B4385" t="str">
            <v>Ranjit Shivkumar Mohato</v>
          </cell>
          <cell r="E4385">
            <v>32</v>
          </cell>
          <cell r="F4385">
            <v>1</v>
          </cell>
          <cell r="H4385" t="str">
            <v>Pune</v>
          </cell>
        </row>
        <row r="4386">
          <cell r="A4386" t="str">
            <v>ARTAFMC8061</v>
          </cell>
          <cell r="B4386" t="str">
            <v>Amrapali Balu Mohite</v>
          </cell>
          <cell r="E4386">
            <v>34</v>
          </cell>
          <cell r="F4386">
            <v>2</v>
          </cell>
          <cell r="H4386" t="str">
            <v>Pune</v>
          </cell>
        </row>
        <row r="4387">
          <cell r="A4387" t="str">
            <v>ARTAFMC8054</v>
          </cell>
          <cell r="B4387" t="str">
            <v>Tapankumar Bandopadhyay</v>
          </cell>
          <cell r="E4387">
            <v>62</v>
          </cell>
          <cell r="F4387">
            <v>1</v>
          </cell>
          <cell r="H4387" t="str">
            <v>Pune</v>
          </cell>
        </row>
        <row r="4388">
          <cell r="A4388" t="str">
            <v>ARTAFMC8056</v>
          </cell>
          <cell r="B4388" t="str">
            <v>Rasika Rajendra Gaikwad</v>
          </cell>
          <cell r="E4388">
            <v>39</v>
          </cell>
          <cell r="F4388">
            <v>2</v>
          </cell>
          <cell r="H4388" t="str">
            <v>Pune</v>
          </cell>
        </row>
        <row r="4389">
          <cell r="A4389" t="str">
            <v>ARTAFMC8085</v>
          </cell>
          <cell r="B4389" t="str">
            <v>Surekha Kaluram Modak</v>
          </cell>
          <cell r="E4389">
            <v>47</v>
          </cell>
          <cell r="F4389">
            <v>2</v>
          </cell>
          <cell r="H4389" t="str">
            <v>Pune</v>
          </cell>
        </row>
        <row r="4390">
          <cell r="A4390" t="str">
            <v>ARTAFMC8059</v>
          </cell>
          <cell r="B4390" t="str">
            <v>Priyanka Jaganath Kolekar</v>
          </cell>
          <cell r="E4390">
            <v>24</v>
          </cell>
          <cell r="F4390">
            <v>2</v>
          </cell>
          <cell r="H4390" t="str">
            <v>Pune</v>
          </cell>
        </row>
        <row r="4391">
          <cell r="A4391" t="str">
            <v>ARTAFMC8087</v>
          </cell>
          <cell r="B4391" t="str">
            <v xml:space="preserve">Dasari Bhavana Parshuram </v>
          </cell>
          <cell r="E4391">
            <v>36</v>
          </cell>
          <cell r="F4391">
            <v>2</v>
          </cell>
          <cell r="H4391" t="str">
            <v>Pune</v>
          </cell>
        </row>
        <row r="4392">
          <cell r="A4392" t="str">
            <v>ARTAFMC8077</v>
          </cell>
          <cell r="B4392" t="str">
            <v>Sambhaji Vithoba Pingale</v>
          </cell>
          <cell r="E4392">
            <v>68</v>
          </cell>
          <cell r="F4392">
            <v>1</v>
          </cell>
          <cell r="H4392" t="str">
            <v>Pune</v>
          </cell>
        </row>
        <row r="4393">
          <cell r="A4393" t="str">
            <v>ARTAFMC8064</v>
          </cell>
          <cell r="B4393" t="str">
            <v xml:space="preserve">Rijwana Mahabub </v>
          </cell>
          <cell r="E4393">
            <v>28</v>
          </cell>
          <cell r="F4393">
            <v>2</v>
          </cell>
          <cell r="H4393" t="str">
            <v>Pune</v>
          </cell>
        </row>
        <row r="4394">
          <cell r="A4394" t="str">
            <v>ARTAFMC8065</v>
          </cell>
          <cell r="B4394" t="str">
            <v xml:space="preserve">Mehaboob Ibrahim </v>
          </cell>
          <cell r="E4394">
            <v>37</v>
          </cell>
          <cell r="F4394">
            <v>1</v>
          </cell>
          <cell r="H4394" t="str">
            <v>Pune</v>
          </cell>
        </row>
        <row r="4395">
          <cell r="A4395" t="str">
            <v>ARTAFMC8067</v>
          </cell>
          <cell r="B4395" t="str">
            <v>Shanichara Das</v>
          </cell>
          <cell r="E4395">
            <v>41</v>
          </cell>
          <cell r="F4395">
            <v>1</v>
          </cell>
          <cell r="H4395" t="str">
            <v>Pune</v>
          </cell>
        </row>
        <row r="4396">
          <cell r="A4396" t="str">
            <v>ARTAFMC8091</v>
          </cell>
          <cell r="B4396" t="str">
            <v>Suresh Vilas Gholp</v>
          </cell>
          <cell r="E4396">
            <v>31</v>
          </cell>
          <cell r="F4396">
            <v>1</v>
          </cell>
          <cell r="H4396" t="str">
            <v>Pune</v>
          </cell>
        </row>
        <row r="4397">
          <cell r="A4397" t="str">
            <v>ARTAFMC8070</v>
          </cell>
          <cell r="B4397" t="str">
            <v>Namrata Subhash Kambale</v>
          </cell>
          <cell r="E4397">
            <v>18</v>
          </cell>
          <cell r="F4397">
            <v>2</v>
          </cell>
          <cell r="H4397" t="str">
            <v>Pune</v>
          </cell>
        </row>
        <row r="4398">
          <cell r="A4398" t="str">
            <v>ARTAFMC8071</v>
          </cell>
          <cell r="B4398" t="str">
            <v>Balkrushna Gulab Ghotene</v>
          </cell>
          <cell r="E4398">
            <v>41</v>
          </cell>
          <cell r="F4398">
            <v>1</v>
          </cell>
          <cell r="H4398" t="str">
            <v>Pune</v>
          </cell>
        </row>
        <row r="4399">
          <cell r="A4399" t="str">
            <v>ARTAFMC8072</v>
          </cell>
          <cell r="B4399" t="str">
            <v>Chandrakant Jaganath Sapkal</v>
          </cell>
          <cell r="E4399">
            <v>55</v>
          </cell>
          <cell r="F4399">
            <v>1</v>
          </cell>
          <cell r="H4399" t="str">
            <v>Satara</v>
          </cell>
        </row>
        <row r="4400">
          <cell r="A4400" t="str">
            <v>ARTAFMC8073</v>
          </cell>
          <cell r="B4400" t="str">
            <v>Maruti Vyankat Hajare</v>
          </cell>
          <cell r="E4400">
            <v>60</v>
          </cell>
          <cell r="F4400">
            <v>1</v>
          </cell>
          <cell r="H4400" t="str">
            <v>Pune</v>
          </cell>
        </row>
        <row r="4401">
          <cell r="A4401" t="str">
            <v>ARTAFMC8074</v>
          </cell>
          <cell r="B4401" t="str">
            <v>Arjun Tukaram Bhintade</v>
          </cell>
          <cell r="E4401">
            <v>62</v>
          </cell>
          <cell r="F4401">
            <v>1</v>
          </cell>
          <cell r="H4401" t="str">
            <v>Pune</v>
          </cell>
        </row>
        <row r="4402">
          <cell r="A4402" t="str">
            <v>ARTAFMC8090</v>
          </cell>
          <cell r="B4402" t="str">
            <v>Ravi Devdas Hitade</v>
          </cell>
          <cell r="E4402">
            <v>41</v>
          </cell>
          <cell r="F4402">
            <v>1</v>
          </cell>
          <cell r="H4402" t="str">
            <v>Pune</v>
          </cell>
        </row>
        <row r="4403">
          <cell r="A4403" t="str">
            <v>ARTAFMC8075</v>
          </cell>
          <cell r="B4403" t="str">
            <v xml:space="preserve">Renuka G Kambale </v>
          </cell>
          <cell r="E4403">
            <v>24</v>
          </cell>
          <cell r="F4403">
            <v>2</v>
          </cell>
          <cell r="H4403" t="str">
            <v>Pune</v>
          </cell>
        </row>
        <row r="4404">
          <cell r="A4404" t="str">
            <v>ARTAFMC8076</v>
          </cell>
          <cell r="B4404" t="str">
            <v>Rajendra P Memane</v>
          </cell>
          <cell r="E4404">
            <v>67</v>
          </cell>
          <cell r="F4404">
            <v>1</v>
          </cell>
          <cell r="H4404" t="str">
            <v>Pune</v>
          </cell>
        </row>
        <row r="4405">
          <cell r="A4405" t="str">
            <v>ARTAFMC8119</v>
          </cell>
          <cell r="B4405" t="str">
            <v>Shankar Gangaram Kamble</v>
          </cell>
          <cell r="E4405">
            <v>40</v>
          </cell>
          <cell r="F4405">
            <v>1</v>
          </cell>
          <cell r="H4405" t="str">
            <v>Pune</v>
          </cell>
        </row>
        <row r="4406">
          <cell r="A4406" t="str">
            <v>ARTAFMC8082</v>
          </cell>
          <cell r="B4406" t="str">
            <v>Anand Vijay Patole</v>
          </cell>
          <cell r="E4406">
            <v>44</v>
          </cell>
          <cell r="F4406">
            <v>1</v>
          </cell>
          <cell r="H4406" t="str">
            <v>Pune</v>
          </cell>
        </row>
        <row r="4407">
          <cell r="A4407" t="str">
            <v>ARTAFMC8098</v>
          </cell>
          <cell r="B4407" t="str">
            <v>Ramdas Narayan Chavan</v>
          </cell>
          <cell r="E4407">
            <v>32</v>
          </cell>
          <cell r="F4407">
            <v>1</v>
          </cell>
          <cell r="H4407" t="str">
            <v>Pune</v>
          </cell>
        </row>
        <row r="4408">
          <cell r="A4408" t="str">
            <v>ARTAFMC8096</v>
          </cell>
          <cell r="B4408" t="str">
            <v>Shobha Ramdas Chavhn</v>
          </cell>
          <cell r="E4408">
            <v>34</v>
          </cell>
          <cell r="F4408">
            <v>2</v>
          </cell>
          <cell r="H4408" t="str">
            <v>Pune</v>
          </cell>
        </row>
        <row r="4409">
          <cell r="A4409" t="str">
            <v>ARTAFMC8084</v>
          </cell>
          <cell r="B4409" t="str">
            <v>Girish V Ghanetkar</v>
          </cell>
          <cell r="E4409">
            <v>47</v>
          </cell>
          <cell r="F4409">
            <v>1</v>
          </cell>
          <cell r="H4409" t="str">
            <v>Pune</v>
          </cell>
        </row>
        <row r="4410">
          <cell r="A4410" t="str">
            <v>ARTAFMC8086</v>
          </cell>
          <cell r="B4410" t="str">
            <v>Kailas Baburao Newale</v>
          </cell>
          <cell r="E4410">
            <v>51</v>
          </cell>
          <cell r="F4410">
            <v>1</v>
          </cell>
          <cell r="H4410" t="str">
            <v>Pune</v>
          </cell>
        </row>
        <row r="4411">
          <cell r="A4411" t="str">
            <v>ARTAFMC8093</v>
          </cell>
          <cell r="B4411" t="str">
            <v xml:space="preserve">Sujata Dayanand Sabale </v>
          </cell>
          <cell r="E4411">
            <v>33</v>
          </cell>
          <cell r="F4411">
            <v>2</v>
          </cell>
          <cell r="H4411" t="str">
            <v>Pune</v>
          </cell>
        </row>
        <row r="4412">
          <cell r="A4412" t="str">
            <v>ARTAFMC8094</v>
          </cell>
          <cell r="B4412" t="str">
            <v>Dalpat D Shekhawat</v>
          </cell>
          <cell r="E4412">
            <v>44</v>
          </cell>
          <cell r="F4412">
            <v>1</v>
          </cell>
          <cell r="H4412" t="str">
            <v>Pune</v>
          </cell>
        </row>
        <row r="4413">
          <cell r="A4413" t="str">
            <v>ARTAFMC8097</v>
          </cell>
          <cell r="B4413" t="str">
            <v>Parikshint Netai Chatarjeet</v>
          </cell>
          <cell r="E4413">
            <v>23</v>
          </cell>
          <cell r="F4413">
            <v>1</v>
          </cell>
          <cell r="H4413" t="str">
            <v>Pune</v>
          </cell>
        </row>
        <row r="4414">
          <cell r="A4414" t="str">
            <v>ARTAFMC8107</v>
          </cell>
          <cell r="B4414" t="str">
            <v xml:space="preserve">Malati Sharnappa Vibhute </v>
          </cell>
          <cell r="E4414">
            <v>42</v>
          </cell>
          <cell r="F4414">
            <v>2</v>
          </cell>
          <cell r="H4414" t="str">
            <v>Pune</v>
          </cell>
        </row>
        <row r="4415">
          <cell r="A4415" t="str">
            <v>ARTAFMC8099</v>
          </cell>
          <cell r="B4415" t="str">
            <v xml:space="preserve">Santoshkumar Bindaprasad Gupta </v>
          </cell>
          <cell r="E4415">
            <v>67</v>
          </cell>
          <cell r="F4415">
            <v>1</v>
          </cell>
          <cell r="H4415" t="str">
            <v>Pune</v>
          </cell>
        </row>
        <row r="4416">
          <cell r="A4416" t="str">
            <v>ARTAFMC8111</v>
          </cell>
          <cell r="B4416" t="str">
            <v>Lila Bhausaheb Kharade (Mulik)</v>
          </cell>
          <cell r="E4416">
            <v>67</v>
          </cell>
          <cell r="F4416">
            <v>2</v>
          </cell>
          <cell r="H4416" t="str">
            <v>Pune</v>
          </cell>
        </row>
        <row r="4417">
          <cell r="A4417" t="str">
            <v>ARTAFMC8113</v>
          </cell>
          <cell r="B4417" t="str">
            <v>Shubham Manojkumar Rathod</v>
          </cell>
          <cell r="E4417">
            <v>24</v>
          </cell>
          <cell r="F4417">
            <v>1</v>
          </cell>
          <cell r="H4417" t="str">
            <v>Pune</v>
          </cell>
        </row>
        <row r="4418">
          <cell r="A4418" t="str">
            <v>ARTAFMC8108</v>
          </cell>
          <cell r="B4418" t="str">
            <v>Ramesh Jaywantrao Pawar</v>
          </cell>
          <cell r="E4418">
            <v>57</v>
          </cell>
          <cell r="F4418">
            <v>1</v>
          </cell>
          <cell r="H4418" t="str">
            <v>Pune</v>
          </cell>
        </row>
        <row r="4419">
          <cell r="A4419" t="str">
            <v>ARTAFMC8116</v>
          </cell>
          <cell r="B4419" t="str">
            <v>Subhash Narayan Kadam</v>
          </cell>
          <cell r="E4419">
            <v>47</v>
          </cell>
          <cell r="F4419">
            <v>1</v>
          </cell>
          <cell r="H4419" t="str">
            <v>pune</v>
          </cell>
        </row>
        <row r="4420">
          <cell r="A4420" t="str">
            <v>ARTAFMC8131</v>
          </cell>
          <cell r="B4420" t="str">
            <v>Maruti Nana More</v>
          </cell>
          <cell r="E4420">
            <v>65</v>
          </cell>
          <cell r="F4420">
            <v>1</v>
          </cell>
          <cell r="H4420" t="str">
            <v>pune</v>
          </cell>
        </row>
        <row r="4421">
          <cell r="A4421" t="str">
            <v>ARTAFMC8141</v>
          </cell>
          <cell r="B4421" t="str">
            <v>Sanjivani Annasaheb Borade</v>
          </cell>
          <cell r="E4421">
            <v>34</v>
          </cell>
          <cell r="F4421">
            <v>2</v>
          </cell>
          <cell r="H4421" t="str">
            <v>Pune</v>
          </cell>
        </row>
        <row r="4422">
          <cell r="A4422" t="str">
            <v>ARTAFMC8117</v>
          </cell>
          <cell r="B4422" t="str">
            <v>Sopan Shivram Jambhale</v>
          </cell>
          <cell r="E4422">
            <v>51</v>
          </cell>
          <cell r="F4422">
            <v>1</v>
          </cell>
          <cell r="H4422" t="str">
            <v>Pune</v>
          </cell>
        </row>
        <row r="4423">
          <cell r="A4423" t="str">
            <v>ARTAFMC8118</v>
          </cell>
          <cell r="B4423" t="str">
            <v>Rajashri Sopan Jambhale</v>
          </cell>
          <cell r="E4423">
            <v>41</v>
          </cell>
          <cell r="F4423">
            <v>2</v>
          </cell>
          <cell r="H4423" t="str">
            <v>Pune</v>
          </cell>
        </row>
        <row r="4424">
          <cell r="A4424" t="str">
            <v>ARTAFMC8128</v>
          </cell>
          <cell r="B4424" t="str">
            <v>Kishor Nagesh Pai</v>
          </cell>
          <cell r="E4424">
            <v>37</v>
          </cell>
          <cell r="F4424">
            <v>1</v>
          </cell>
          <cell r="H4424" t="str">
            <v>Pune</v>
          </cell>
        </row>
        <row r="4425">
          <cell r="A4425" t="str">
            <v>ARTAFMC8123</v>
          </cell>
          <cell r="B4425" t="str">
            <v>Sanjay Jeting Reddi</v>
          </cell>
          <cell r="E4425">
            <v>39</v>
          </cell>
          <cell r="F4425">
            <v>1</v>
          </cell>
          <cell r="H4425" t="str">
            <v>Pune</v>
          </cell>
        </row>
        <row r="4426">
          <cell r="A4426" t="str">
            <v>ARTAFMC8136</v>
          </cell>
          <cell r="B4426" t="str">
            <v>Leeladevi Santosh Gupta</v>
          </cell>
          <cell r="E4426">
            <v>57</v>
          </cell>
          <cell r="F4426">
            <v>2</v>
          </cell>
          <cell r="H4426" t="str">
            <v>Pune</v>
          </cell>
        </row>
        <row r="4427">
          <cell r="A4427" t="str">
            <v>ARTAFMC8139</v>
          </cell>
          <cell r="B4427" t="str">
            <v>Sadashiv Vinayak Chinchore</v>
          </cell>
          <cell r="E4427">
            <v>53</v>
          </cell>
          <cell r="F4427">
            <v>1</v>
          </cell>
          <cell r="H4427" t="str">
            <v>Pune</v>
          </cell>
        </row>
        <row r="4428">
          <cell r="A4428" t="str">
            <v>ARTAFMC8120</v>
          </cell>
          <cell r="B4428" t="str">
            <v xml:space="preserve">Salman Rajak </v>
          </cell>
          <cell r="E4428">
            <v>17</v>
          </cell>
          <cell r="F4428">
            <v>1</v>
          </cell>
          <cell r="H4428" t="str">
            <v>pune</v>
          </cell>
        </row>
        <row r="4429">
          <cell r="A4429" t="str">
            <v>ARTAFMC8121</v>
          </cell>
          <cell r="B4429" t="str">
            <v>Anil Pralhad Kore</v>
          </cell>
          <cell r="E4429">
            <v>40</v>
          </cell>
          <cell r="F4429">
            <v>1</v>
          </cell>
          <cell r="H4429" t="str">
            <v>pune</v>
          </cell>
        </row>
        <row r="4430">
          <cell r="A4430" t="str">
            <v>ARTAFMC8145</v>
          </cell>
          <cell r="B4430" t="str">
            <v>Sharad Gangadhar Vighne</v>
          </cell>
          <cell r="E4430">
            <v>33</v>
          </cell>
          <cell r="F4430">
            <v>1</v>
          </cell>
          <cell r="H4430" t="str">
            <v>Pune</v>
          </cell>
        </row>
        <row r="4431">
          <cell r="A4431" t="str">
            <v>ARTAFMC8130</v>
          </cell>
          <cell r="B4431" t="str">
            <v xml:space="preserve">Balaji Harishchandra Jadhav </v>
          </cell>
          <cell r="E4431">
            <v>36</v>
          </cell>
          <cell r="F4431">
            <v>1</v>
          </cell>
          <cell r="H4431" t="str">
            <v>Pune</v>
          </cell>
        </row>
        <row r="4432">
          <cell r="A4432" t="str">
            <v>ARTAFMC8132</v>
          </cell>
          <cell r="B4432" t="str">
            <v>Lata Ram Salve</v>
          </cell>
          <cell r="E4432">
            <v>50</v>
          </cell>
          <cell r="F4432">
            <v>2</v>
          </cell>
          <cell r="H4432" t="str">
            <v>Pune</v>
          </cell>
        </row>
        <row r="4433">
          <cell r="A4433" t="str">
            <v>ARTAFMC8133</v>
          </cell>
          <cell r="B4433" t="str">
            <v>Pravin Ashok Badgujar</v>
          </cell>
          <cell r="E4433">
            <v>42</v>
          </cell>
          <cell r="F4433">
            <v>1</v>
          </cell>
          <cell r="H4433" t="str">
            <v>Pune</v>
          </cell>
        </row>
        <row r="4434">
          <cell r="A4434" t="str">
            <v>ARTAFMC8134</v>
          </cell>
          <cell r="B4434" t="str">
            <v>Suman Pravin Badgujar</v>
          </cell>
          <cell r="E4434">
            <v>39</v>
          </cell>
          <cell r="F4434">
            <v>2</v>
          </cell>
          <cell r="H4434" t="str">
            <v>Pune</v>
          </cell>
        </row>
        <row r="4435">
          <cell r="A4435" t="str">
            <v>ARTAFMC8137</v>
          </cell>
          <cell r="B4435" t="str">
            <v>Sheetal Jagdeesh Jakahar (Prasad)</v>
          </cell>
          <cell r="E4435">
            <v>28</v>
          </cell>
          <cell r="F4435">
            <v>2</v>
          </cell>
          <cell r="H4435" t="str">
            <v>Pune</v>
          </cell>
        </row>
        <row r="4436">
          <cell r="A4436" t="str">
            <v>ARTAFMC8149</v>
          </cell>
          <cell r="B4436" t="str">
            <v>Jakir Dawood Shaikh</v>
          </cell>
          <cell r="E4436">
            <v>50</v>
          </cell>
          <cell r="F4436">
            <v>1</v>
          </cell>
          <cell r="H4436" t="str">
            <v>Pune</v>
          </cell>
        </row>
        <row r="4437">
          <cell r="A4437" t="str">
            <v>ARTAFMC8166</v>
          </cell>
          <cell r="B4437" t="str">
            <v>Balasaheb Malhari Chavare</v>
          </cell>
          <cell r="E4437">
            <v>37</v>
          </cell>
          <cell r="F4437">
            <v>1</v>
          </cell>
          <cell r="H4437" t="str">
            <v>Pune</v>
          </cell>
        </row>
        <row r="4438">
          <cell r="A4438" t="str">
            <v>ARTAFMC8148</v>
          </cell>
          <cell r="B4438" t="str">
            <v>Harendra Birendra Prasad</v>
          </cell>
          <cell r="E4438">
            <v>32</v>
          </cell>
          <cell r="F4438">
            <v>1</v>
          </cell>
          <cell r="H4438" t="str">
            <v>Pune</v>
          </cell>
        </row>
        <row r="4439">
          <cell r="A4439" t="str">
            <v>ARTAFMC8142</v>
          </cell>
          <cell r="B4439" t="str">
            <v>Vinadevi Harendra Prasad</v>
          </cell>
          <cell r="E4439">
            <v>28</v>
          </cell>
          <cell r="F4439">
            <v>2</v>
          </cell>
          <cell r="H4439" t="str">
            <v>Pune</v>
          </cell>
        </row>
        <row r="4440">
          <cell r="A4440" t="str">
            <v>ARTAFMC8144</v>
          </cell>
          <cell r="B4440" t="str">
            <v>Komal Ravi Rajput</v>
          </cell>
          <cell r="E4440">
            <v>16</v>
          </cell>
          <cell r="F4440">
            <v>2</v>
          </cell>
          <cell r="H4440" t="str">
            <v>Pune</v>
          </cell>
        </row>
        <row r="4441">
          <cell r="A4441" t="str">
            <v>ARTAFMC8160</v>
          </cell>
          <cell r="B4441" t="str">
            <v>Madhukar Maruti Jadhav</v>
          </cell>
          <cell r="E4441">
            <v>52</v>
          </cell>
          <cell r="F4441">
            <v>1</v>
          </cell>
          <cell r="H4441" t="str">
            <v>Pune</v>
          </cell>
        </row>
        <row r="4442">
          <cell r="A4442" t="str">
            <v>ARTAFMC8179</v>
          </cell>
          <cell r="B4442" t="str">
            <v>Laxmi Madhukar Jadhav</v>
          </cell>
          <cell r="E4442">
            <v>47</v>
          </cell>
          <cell r="F4442">
            <v>2</v>
          </cell>
          <cell r="H4442" t="str">
            <v>Pune</v>
          </cell>
        </row>
        <row r="4443">
          <cell r="A4443" t="str">
            <v>ARTAFMC8146</v>
          </cell>
          <cell r="B4443" t="str">
            <v>Swati Sunil Pandhare</v>
          </cell>
          <cell r="E4443">
            <v>26</v>
          </cell>
          <cell r="F4443">
            <v>2</v>
          </cell>
          <cell r="H4443" t="str">
            <v>Pune</v>
          </cell>
        </row>
        <row r="4444">
          <cell r="A4444" t="str">
            <v>ARTAFMC8155</v>
          </cell>
          <cell r="B4444" t="str">
            <v xml:space="preserve">Niranjan Prakash Phadatare </v>
          </cell>
          <cell r="E4444">
            <v>20</v>
          </cell>
          <cell r="F4444">
            <v>1</v>
          </cell>
          <cell r="H4444" t="str">
            <v>Pune</v>
          </cell>
        </row>
        <row r="4445">
          <cell r="A4445" t="str">
            <v>ARTAFMC8150</v>
          </cell>
          <cell r="B4445" t="str">
            <v>Poonam Amol Jagadale</v>
          </cell>
          <cell r="E4445">
            <v>21</v>
          </cell>
          <cell r="F4445">
            <v>2</v>
          </cell>
          <cell r="H4445" t="str">
            <v>Pune</v>
          </cell>
        </row>
        <row r="4446">
          <cell r="A4446" t="str">
            <v>ARTAFMC8151</v>
          </cell>
          <cell r="B4446" t="str">
            <v>Amol Namdev Jagadale</v>
          </cell>
          <cell r="E4446">
            <v>28</v>
          </cell>
          <cell r="F4446">
            <v>1</v>
          </cell>
          <cell r="H4446" t="str">
            <v>Pune</v>
          </cell>
        </row>
        <row r="4447">
          <cell r="A4447" t="str">
            <v>ARTAFMC8152</v>
          </cell>
          <cell r="B4447" t="str">
            <v>Kastudevi W/O Ashok Sing</v>
          </cell>
          <cell r="E4447">
            <v>45</v>
          </cell>
          <cell r="F4447">
            <v>2</v>
          </cell>
          <cell r="H4447" t="str">
            <v>Pune</v>
          </cell>
        </row>
        <row r="4448">
          <cell r="A4448" t="str">
            <v>ARTAFMC8157</v>
          </cell>
          <cell r="B4448" t="str">
            <v>Suresh Dnyandev Nikam</v>
          </cell>
          <cell r="E4448">
            <v>55</v>
          </cell>
          <cell r="F4448">
            <v>1</v>
          </cell>
          <cell r="H4448" t="str">
            <v>Pune</v>
          </cell>
        </row>
        <row r="4449">
          <cell r="A4449" t="str">
            <v>ARTAFMC8154</v>
          </cell>
          <cell r="B4449" t="str">
            <v>Prasad Nanaji Londhe</v>
          </cell>
          <cell r="E4449">
            <v>22</v>
          </cell>
          <cell r="F4449">
            <v>1</v>
          </cell>
          <cell r="H4449" t="str">
            <v>Pune</v>
          </cell>
        </row>
        <row r="4450">
          <cell r="A4450" t="str">
            <v>ARTAFMC8159</v>
          </cell>
          <cell r="B4450" t="str">
            <v>Shailesh Dattatray Randive</v>
          </cell>
          <cell r="E4450">
            <v>33</v>
          </cell>
          <cell r="F4450">
            <v>1</v>
          </cell>
          <cell r="H4450" t="str">
            <v>pune</v>
          </cell>
        </row>
        <row r="4451">
          <cell r="A4451" t="str">
            <v>ARTAFMC8158</v>
          </cell>
          <cell r="B4451" t="str">
            <v>Vaishnavi Vipul Indalkar</v>
          </cell>
          <cell r="E4451">
            <v>19</v>
          </cell>
          <cell r="F4451">
            <v>2</v>
          </cell>
          <cell r="H4451" t="str">
            <v>Pune</v>
          </cell>
        </row>
        <row r="4452">
          <cell r="A4452" t="str">
            <v>ARTAFMC8181</v>
          </cell>
          <cell r="B4452" t="str">
            <v xml:space="preserve">Imran Mohammad </v>
          </cell>
          <cell r="E4452">
            <v>40</v>
          </cell>
          <cell r="F4452">
            <v>1</v>
          </cell>
          <cell r="H4452" t="str">
            <v>Pune</v>
          </cell>
        </row>
        <row r="4453">
          <cell r="A4453" t="str">
            <v>ARTAFMC8175</v>
          </cell>
          <cell r="B4453" t="str">
            <v>Sandhya Santosh Kedari</v>
          </cell>
          <cell r="E4453">
            <v>38</v>
          </cell>
          <cell r="F4453">
            <v>2</v>
          </cell>
          <cell r="H4453" t="str">
            <v>Pune</v>
          </cell>
        </row>
        <row r="4454">
          <cell r="A4454" t="str">
            <v>ARTAFMC8163</v>
          </cell>
          <cell r="B4454" t="str">
            <v xml:space="preserve">Lata Prabhakar Gujale </v>
          </cell>
          <cell r="E4454">
            <v>40</v>
          </cell>
          <cell r="F4454">
            <v>2</v>
          </cell>
          <cell r="H4454" t="str">
            <v>Pune</v>
          </cell>
        </row>
        <row r="4455">
          <cell r="A4455" t="str">
            <v>ARTAFMC8169</v>
          </cell>
          <cell r="B4455" t="str">
            <v>Bharati Sampat Jagadale</v>
          </cell>
          <cell r="E4455">
            <v>45</v>
          </cell>
          <cell r="F4455">
            <v>2</v>
          </cell>
          <cell r="H4455" t="str">
            <v>Pune</v>
          </cell>
        </row>
        <row r="4456">
          <cell r="A4456" t="str">
            <v>ARTAFMC8171</v>
          </cell>
          <cell r="B4456" t="str">
            <v>Pramod Vijaykant Bhandari</v>
          </cell>
          <cell r="E4456">
            <v>51</v>
          </cell>
          <cell r="F4456">
            <v>1</v>
          </cell>
          <cell r="H4456" t="str">
            <v>Pune</v>
          </cell>
        </row>
        <row r="4457">
          <cell r="A4457" t="str">
            <v>ARTAFMC8170</v>
          </cell>
          <cell r="B4457" t="str">
            <v xml:space="preserve">Fatima Nabab </v>
          </cell>
          <cell r="E4457">
            <v>42</v>
          </cell>
          <cell r="F4457">
            <v>2</v>
          </cell>
          <cell r="H4457" t="str">
            <v>Pune</v>
          </cell>
        </row>
        <row r="4458">
          <cell r="A4458" t="str">
            <v>ARTAFMC8164</v>
          </cell>
          <cell r="B4458" t="str">
            <v>Joya Kalyani Bhute</v>
          </cell>
          <cell r="E4458">
            <v>25</v>
          </cell>
          <cell r="F4458">
            <v>3</v>
          </cell>
          <cell r="H4458" t="str">
            <v>Pune</v>
          </cell>
        </row>
        <row r="4459">
          <cell r="A4459" t="str">
            <v>ARTAFMC8167</v>
          </cell>
          <cell r="B4459" t="str">
            <v>Sagar Gendev Shelke</v>
          </cell>
          <cell r="E4459">
            <v>25</v>
          </cell>
          <cell r="F4459">
            <v>1</v>
          </cell>
          <cell r="H4459" t="str">
            <v>Pune</v>
          </cell>
        </row>
        <row r="4460">
          <cell r="A4460" t="str">
            <v>ARTAFMC8173</v>
          </cell>
          <cell r="B4460" t="str">
            <v>Girija Sharanayya Hiremath</v>
          </cell>
          <cell r="E4460">
            <v>65</v>
          </cell>
          <cell r="F4460">
            <v>2</v>
          </cell>
          <cell r="H4460" t="str">
            <v>Pune</v>
          </cell>
        </row>
        <row r="4461">
          <cell r="A4461" t="str">
            <v>ARTAFMC8174</v>
          </cell>
          <cell r="B4461" t="str">
            <v>Rajani Jayant Khardekar</v>
          </cell>
          <cell r="E4461">
            <v>52</v>
          </cell>
          <cell r="F4461">
            <v>2</v>
          </cell>
          <cell r="H4461" t="str">
            <v>Pune</v>
          </cell>
        </row>
        <row r="4462">
          <cell r="A4462" t="str">
            <v>ARTAFMC8207</v>
          </cell>
          <cell r="B4462" t="str">
            <v>Sayyed Dilshad Mohasin</v>
          </cell>
          <cell r="E4462">
            <v>30</v>
          </cell>
          <cell r="F4462">
            <v>2</v>
          </cell>
          <cell r="H4462" t="str">
            <v>Pune</v>
          </cell>
        </row>
        <row r="4463">
          <cell r="A4463" t="str">
            <v>ARTAFMC8205</v>
          </cell>
          <cell r="B4463" t="str">
            <v>Sudhir Sheshraoji Tayade</v>
          </cell>
          <cell r="E4463">
            <v>46</v>
          </cell>
          <cell r="F4463">
            <v>1</v>
          </cell>
          <cell r="H4463" t="str">
            <v>Pune</v>
          </cell>
        </row>
        <row r="4464">
          <cell r="A4464" t="str">
            <v>ARTAFMC8184</v>
          </cell>
          <cell r="B4464" t="str">
            <v>Vishal Shivaji Vighne</v>
          </cell>
          <cell r="E4464">
            <v>31</v>
          </cell>
          <cell r="F4464">
            <v>1</v>
          </cell>
          <cell r="H4464" t="str">
            <v>Pune</v>
          </cell>
        </row>
        <row r="4465">
          <cell r="A4465" t="str">
            <v>ARTAFMC8222</v>
          </cell>
          <cell r="B4465" t="str">
            <v>Pandurang Maruti Madavkar</v>
          </cell>
          <cell r="E4465">
            <v>47</v>
          </cell>
          <cell r="F4465">
            <v>1</v>
          </cell>
          <cell r="H4465" t="str">
            <v>Pune</v>
          </cell>
        </row>
        <row r="4466">
          <cell r="A4466" t="str">
            <v>ARTAFMC8191</v>
          </cell>
          <cell r="B4466" t="str">
            <v>Kranti Pandurang Madavkar</v>
          </cell>
          <cell r="E4466">
            <v>30</v>
          </cell>
          <cell r="F4466">
            <v>2</v>
          </cell>
          <cell r="H4466" t="str">
            <v>Pune</v>
          </cell>
        </row>
        <row r="4467">
          <cell r="A4467" t="str">
            <v>ARTAFMC8183</v>
          </cell>
          <cell r="B4467" t="str">
            <v>Shrirang Damodar Gadhave</v>
          </cell>
          <cell r="E4467">
            <v>50</v>
          </cell>
          <cell r="F4467">
            <v>1</v>
          </cell>
          <cell r="H4467" t="str">
            <v>Pune</v>
          </cell>
        </row>
        <row r="4468">
          <cell r="A4468" t="str">
            <v>ARTAFMC8188</v>
          </cell>
          <cell r="B4468" t="str">
            <v xml:space="preserve">Mansoor Shabbir </v>
          </cell>
          <cell r="E4468">
            <v>28</v>
          </cell>
          <cell r="F4468">
            <v>1</v>
          </cell>
          <cell r="H4468" t="str">
            <v>Pune</v>
          </cell>
        </row>
        <row r="4469">
          <cell r="A4469" t="str">
            <v>ARTAFMC8192</v>
          </cell>
          <cell r="B4469" t="str">
            <v xml:space="preserve">Rubina Mansoor </v>
          </cell>
          <cell r="E4469">
            <v>25</v>
          </cell>
          <cell r="F4469">
            <v>2</v>
          </cell>
          <cell r="H4469" t="str">
            <v>Pune</v>
          </cell>
        </row>
        <row r="4470">
          <cell r="A4470" t="str">
            <v>ARTAFMC8194</v>
          </cell>
          <cell r="B4470" t="str">
            <v xml:space="preserve">Chhaya Balasaheb Thite </v>
          </cell>
          <cell r="E4470">
            <v>40</v>
          </cell>
          <cell r="F4470">
            <v>2</v>
          </cell>
          <cell r="H4470" t="str">
            <v>Pune</v>
          </cell>
        </row>
        <row r="4471">
          <cell r="A4471" t="str">
            <v>ARTAFMC8185</v>
          </cell>
          <cell r="B4471" t="str">
            <v>Sandip Bhiku Zagade</v>
          </cell>
          <cell r="E4471">
            <v>38</v>
          </cell>
          <cell r="F4471">
            <v>1</v>
          </cell>
          <cell r="H4471" t="str">
            <v>Pune</v>
          </cell>
        </row>
        <row r="4472">
          <cell r="A4472" t="str">
            <v>ARTAFMC8186</v>
          </cell>
          <cell r="B4472" t="str">
            <v>Rekha Sandip Zagade</v>
          </cell>
          <cell r="E4472">
            <v>32</v>
          </cell>
          <cell r="F4472">
            <v>2</v>
          </cell>
          <cell r="H4472" t="str">
            <v>Pune</v>
          </cell>
        </row>
        <row r="4473">
          <cell r="A4473" t="str">
            <v>ARTAFMC8491</v>
          </cell>
          <cell r="B4473" t="str">
            <v>Bhaurao Baburao Sarwade</v>
          </cell>
          <cell r="E4473">
            <v>49</v>
          </cell>
          <cell r="F4473">
            <v>1</v>
          </cell>
          <cell r="H4473" t="str">
            <v>Pune</v>
          </cell>
        </row>
        <row r="4474">
          <cell r="A4474" t="str">
            <v>ARTAFMC8204</v>
          </cell>
          <cell r="B4474" t="str">
            <v>Tushar Bhaurao Sarwade</v>
          </cell>
          <cell r="E4474">
            <v>14</v>
          </cell>
          <cell r="F4474">
            <v>1</v>
          </cell>
          <cell r="H4474" t="str">
            <v>Pune</v>
          </cell>
        </row>
        <row r="4475">
          <cell r="A4475" t="str">
            <v>ARTAFMC8199</v>
          </cell>
          <cell r="B4475" t="str">
            <v>Bhama Ramchandra Marbhal</v>
          </cell>
          <cell r="E4475">
            <v>35</v>
          </cell>
          <cell r="F4475">
            <v>2</v>
          </cell>
          <cell r="H4475" t="str">
            <v>Pune</v>
          </cell>
        </row>
        <row r="4476">
          <cell r="A4476" t="str">
            <v>ARTAFMC8201</v>
          </cell>
          <cell r="B4476" t="str">
            <v>Anjana Sandip Shinde</v>
          </cell>
          <cell r="E4476">
            <v>41</v>
          </cell>
          <cell r="F4476">
            <v>2</v>
          </cell>
          <cell r="H4476" t="str">
            <v>Pune</v>
          </cell>
        </row>
        <row r="4477">
          <cell r="A4477" t="str">
            <v>ARTAFMC8212</v>
          </cell>
          <cell r="B4477" t="str">
            <v>Rani Sandip Raut</v>
          </cell>
          <cell r="E4477">
            <v>36</v>
          </cell>
          <cell r="F4477">
            <v>2</v>
          </cell>
          <cell r="H4477" t="str">
            <v>Pune</v>
          </cell>
        </row>
        <row r="4478">
          <cell r="A4478" t="str">
            <v>ARTAFMC8220</v>
          </cell>
          <cell r="B4478" t="str">
            <v>Sunita Ashok Dengale</v>
          </cell>
          <cell r="E4478">
            <v>35</v>
          </cell>
          <cell r="F4478">
            <v>2</v>
          </cell>
          <cell r="H4478" t="str">
            <v>Pune</v>
          </cell>
        </row>
        <row r="4479">
          <cell r="A4479" t="str">
            <v>ARTAFMC8210</v>
          </cell>
          <cell r="B4479" t="str">
            <v>Ramdas Bhanudas Tilekar</v>
          </cell>
          <cell r="E4479">
            <v>51</v>
          </cell>
          <cell r="F4479">
            <v>1</v>
          </cell>
          <cell r="H4479" t="str">
            <v>Pune</v>
          </cell>
        </row>
        <row r="4480">
          <cell r="A4480" t="str">
            <v>ARTAFMC8218</v>
          </cell>
          <cell r="B4480" t="str">
            <v>Ramesh Dasharath Bhosale</v>
          </cell>
          <cell r="E4480">
            <v>72</v>
          </cell>
          <cell r="F4480">
            <v>1</v>
          </cell>
          <cell r="H4480" t="str">
            <v>pune</v>
          </cell>
        </row>
        <row r="4481">
          <cell r="A4481" t="str">
            <v>ARTAFMC8228</v>
          </cell>
          <cell r="B4481" t="str">
            <v>Rahul Shetiba Kale</v>
          </cell>
          <cell r="E4481">
            <v>22</v>
          </cell>
          <cell r="F4481">
            <v>1</v>
          </cell>
          <cell r="H4481" t="str">
            <v>pune</v>
          </cell>
        </row>
        <row r="4482">
          <cell r="A4482" t="str">
            <v>ARTAFMC8243</v>
          </cell>
          <cell r="B4482" t="str">
            <v>Kiran Rajendrea Hibare</v>
          </cell>
          <cell r="E4482">
            <v>35</v>
          </cell>
          <cell r="F4482">
            <v>1</v>
          </cell>
          <cell r="H4482" t="str">
            <v>Pune</v>
          </cell>
        </row>
        <row r="4483">
          <cell r="A4483" t="str">
            <v>ARTAFMC8224</v>
          </cell>
          <cell r="B4483" t="str">
            <v>Manisha Rajendra Baviskar</v>
          </cell>
          <cell r="E4483">
            <v>40</v>
          </cell>
          <cell r="F4483">
            <v>2</v>
          </cell>
          <cell r="H4483" t="str">
            <v>Pune</v>
          </cell>
        </row>
        <row r="4484">
          <cell r="A4484" t="str">
            <v>ARTAFMC8226</v>
          </cell>
          <cell r="B4484" t="str">
            <v>Shekh Nisar Shekh Gaffar</v>
          </cell>
          <cell r="E4484">
            <v>34</v>
          </cell>
          <cell r="F4484">
            <v>1</v>
          </cell>
          <cell r="H4484" t="str">
            <v>Pune</v>
          </cell>
        </row>
        <row r="4485">
          <cell r="A4485" t="str">
            <v>ARTAFMC8227</v>
          </cell>
          <cell r="B4485" t="str">
            <v>Vilas Tulashiram Bhujbal</v>
          </cell>
          <cell r="E4485">
            <v>52</v>
          </cell>
          <cell r="F4485">
            <v>1</v>
          </cell>
          <cell r="H4485" t="str">
            <v>Pune</v>
          </cell>
        </row>
        <row r="4486">
          <cell r="A4486" t="str">
            <v>ARTAFMC8229</v>
          </cell>
          <cell r="B4486" t="str">
            <v>Nandu P Kapale</v>
          </cell>
          <cell r="E4486">
            <v>40</v>
          </cell>
          <cell r="F4486">
            <v>1</v>
          </cell>
          <cell r="H4486" t="str">
            <v>Pune</v>
          </cell>
        </row>
        <row r="4487">
          <cell r="A4487" t="str">
            <v>ARTAFMC8233</v>
          </cell>
          <cell r="B4487" t="str">
            <v>Pranjali Sachin Yadav</v>
          </cell>
          <cell r="E4487">
            <v>20</v>
          </cell>
          <cell r="F4487">
            <v>2</v>
          </cell>
          <cell r="H4487" t="str">
            <v>Pune</v>
          </cell>
        </row>
        <row r="4488">
          <cell r="A4488" t="str">
            <v>ARTAFMC8236</v>
          </cell>
          <cell r="B4488" t="str">
            <v>Ramesh Vitthal Sonawane</v>
          </cell>
          <cell r="E4488">
            <v>36</v>
          </cell>
          <cell r="F4488">
            <v>1</v>
          </cell>
          <cell r="H4488" t="str">
            <v>Pune</v>
          </cell>
        </row>
        <row r="4489">
          <cell r="A4489" t="str">
            <v>ARTAFMC8253</v>
          </cell>
          <cell r="B4489" t="str">
            <v>Laxmi Viresh Kotale</v>
          </cell>
          <cell r="E4489">
            <v>47</v>
          </cell>
          <cell r="F4489">
            <v>2</v>
          </cell>
          <cell r="H4489" t="str">
            <v>Pune</v>
          </cell>
        </row>
        <row r="4490">
          <cell r="A4490" t="str">
            <v>ARTAFMC8234</v>
          </cell>
          <cell r="B4490" t="str">
            <v>Harshada Abhijit Jagtap</v>
          </cell>
          <cell r="E4490">
            <v>28</v>
          </cell>
          <cell r="F4490">
            <v>2</v>
          </cell>
          <cell r="H4490" t="str">
            <v>Pune</v>
          </cell>
        </row>
        <row r="4491">
          <cell r="A4491" t="str">
            <v>ARTAFMC8240</v>
          </cell>
          <cell r="B4491" t="str">
            <v>Arjun Laxman Gaikwad</v>
          </cell>
          <cell r="E4491">
            <v>22</v>
          </cell>
          <cell r="F4491">
            <v>1</v>
          </cell>
          <cell r="H4491" t="str">
            <v>Pune</v>
          </cell>
        </row>
        <row r="4492">
          <cell r="A4492" t="str">
            <v>ARTAFMC8235</v>
          </cell>
          <cell r="B4492" t="str">
            <v>Salik Kumar Thapa</v>
          </cell>
          <cell r="E4492">
            <v>33</v>
          </cell>
          <cell r="F4492">
            <v>1</v>
          </cell>
          <cell r="H4492" t="str">
            <v>Pune</v>
          </cell>
        </row>
        <row r="4493">
          <cell r="A4493" t="str">
            <v>ARTAFMC8239</v>
          </cell>
          <cell r="B4493" t="str">
            <v>Krupa Krishana Talashilkar</v>
          </cell>
          <cell r="E4493">
            <v>42</v>
          </cell>
          <cell r="F4493">
            <v>2</v>
          </cell>
          <cell r="H4493" t="str">
            <v>Pune</v>
          </cell>
        </row>
        <row r="4494">
          <cell r="A4494" t="str">
            <v>ARTAFMC8245</v>
          </cell>
          <cell r="B4494" t="str">
            <v>Anjana Balasaheb Kamathe</v>
          </cell>
          <cell r="E4494">
            <v>55</v>
          </cell>
          <cell r="F4494">
            <v>2</v>
          </cell>
          <cell r="H4494" t="str">
            <v>Pune</v>
          </cell>
        </row>
        <row r="4495">
          <cell r="A4495" t="str">
            <v>ARTAFMC8242</v>
          </cell>
          <cell r="B4495" t="str">
            <v xml:space="preserve">Mangal Dhondiram Patole </v>
          </cell>
          <cell r="E4495">
            <v>42</v>
          </cell>
          <cell r="F4495">
            <v>2</v>
          </cell>
          <cell r="H4495" t="str">
            <v>Pune</v>
          </cell>
        </row>
        <row r="4496">
          <cell r="A4496" t="str">
            <v>ARTAFMC8244</v>
          </cell>
          <cell r="B4496" t="str">
            <v>Shakuntala Shankar Jadhav</v>
          </cell>
          <cell r="E4496">
            <v>51</v>
          </cell>
          <cell r="F4496">
            <v>2</v>
          </cell>
          <cell r="H4496" t="str">
            <v>Pune</v>
          </cell>
        </row>
        <row r="4497">
          <cell r="A4497" t="str">
            <v>ARTAFMC8252</v>
          </cell>
          <cell r="B4497" t="str">
            <v>Dwarka Sharad Vighne</v>
          </cell>
          <cell r="E4497">
            <v>30</v>
          </cell>
          <cell r="F4497">
            <v>2</v>
          </cell>
          <cell r="H4497" t="str">
            <v>Pune</v>
          </cell>
        </row>
        <row r="4498">
          <cell r="A4498" t="str">
            <v>ARTAFMC8246</v>
          </cell>
          <cell r="B4498" t="str">
            <v>Divya Samir Kharat</v>
          </cell>
          <cell r="E4498">
            <v>19</v>
          </cell>
          <cell r="F4498">
            <v>2</v>
          </cell>
          <cell r="H4498" t="str">
            <v>Pune</v>
          </cell>
        </row>
        <row r="4499">
          <cell r="A4499" t="str">
            <v>ARTAFMC8250</v>
          </cell>
          <cell r="B4499" t="str">
            <v xml:space="preserve">Ghanshyam Trivedi </v>
          </cell>
          <cell r="E4499">
            <v>38</v>
          </cell>
          <cell r="F4499">
            <v>1</v>
          </cell>
          <cell r="H4499" t="str">
            <v xml:space="preserve">Pune </v>
          </cell>
        </row>
        <row r="4500">
          <cell r="A4500" t="str">
            <v>ARTAFMC8251</v>
          </cell>
          <cell r="B4500" t="str">
            <v>Aneeta Trivedi</v>
          </cell>
          <cell r="E4500">
            <v>30</v>
          </cell>
          <cell r="F4500">
            <v>2</v>
          </cell>
          <cell r="H4500" t="str">
            <v xml:space="preserve">Pune </v>
          </cell>
        </row>
        <row r="4501">
          <cell r="A4501" t="str">
            <v>ARTAFMC8393</v>
          </cell>
          <cell r="B4501" t="str">
            <v>Uma Ramesh Mane</v>
          </cell>
          <cell r="E4501">
            <v>28</v>
          </cell>
          <cell r="F4501">
            <v>2</v>
          </cell>
          <cell r="H4501" t="str">
            <v>Pune</v>
          </cell>
        </row>
        <row r="4502">
          <cell r="A4502" t="str">
            <v>ARTAFMC8260</v>
          </cell>
          <cell r="B4502" t="str">
            <v>Sunanda Hanumant Chavhan</v>
          </cell>
          <cell r="E4502">
            <v>39</v>
          </cell>
          <cell r="F4502">
            <v>2</v>
          </cell>
          <cell r="H4502" t="str">
            <v>Pune</v>
          </cell>
        </row>
        <row r="4503">
          <cell r="A4503" t="str">
            <v>ARTAFMC8264</v>
          </cell>
          <cell r="B4503" t="str">
            <v>Shabana Roshan Nadaf</v>
          </cell>
          <cell r="E4503">
            <v>29</v>
          </cell>
          <cell r="F4503">
            <v>2</v>
          </cell>
          <cell r="H4503" t="str">
            <v>Pune</v>
          </cell>
        </row>
        <row r="4504">
          <cell r="A4504" t="str">
            <v>ARTAFMC8262</v>
          </cell>
          <cell r="B4504" t="str">
            <v>Sonali Bharat Kad</v>
          </cell>
          <cell r="E4504">
            <v>26</v>
          </cell>
          <cell r="F4504">
            <v>2</v>
          </cell>
          <cell r="H4504" t="str">
            <v>Pune</v>
          </cell>
        </row>
        <row r="4505">
          <cell r="A4505" t="str">
            <v>ARTAFMC8276</v>
          </cell>
          <cell r="B4505" t="str">
            <v>Ganraj Bharat Kad</v>
          </cell>
          <cell r="E4505">
            <v>7</v>
          </cell>
          <cell r="F4505">
            <v>1</v>
          </cell>
          <cell r="H4505" t="str">
            <v>Pune</v>
          </cell>
        </row>
        <row r="4506">
          <cell r="A4506" t="str">
            <v>ARTAFMC8261</v>
          </cell>
          <cell r="B4506" t="str">
            <v>Sadashiv Machhindra Waghmare</v>
          </cell>
          <cell r="E4506">
            <v>48</v>
          </cell>
          <cell r="F4506">
            <v>1</v>
          </cell>
          <cell r="H4506" t="str">
            <v>Pune</v>
          </cell>
        </row>
        <row r="4507">
          <cell r="A4507" t="str">
            <v>ARTAFMC8271</v>
          </cell>
          <cell r="B4507" t="str">
            <v>Naresh Deepak Raut</v>
          </cell>
          <cell r="E4507">
            <v>16</v>
          </cell>
          <cell r="F4507">
            <v>1</v>
          </cell>
          <cell r="H4507" t="str">
            <v>Pune</v>
          </cell>
        </row>
        <row r="4508">
          <cell r="A4508" t="str">
            <v>ARTAFMC8272</v>
          </cell>
          <cell r="B4508" t="str">
            <v>Suman Saicharan Khandale</v>
          </cell>
          <cell r="E4508">
            <v>53</v>
          </cell>
          <cell r="F4508">
            <v>2</v>
          </cell>
          <cell r="H4508" t="str">
            <v>Pune</v>
          </cell>
        </row>
        <row r="4509">
          <cell r="A4509" t="str">
            <v>ARTAFMC8273</v>
          </cell>
          <cell r="B4509" t="str">
            <v>Swapnali S More</v>
          </cell>
          <cell r="E4509">
            <v>17</v>
          </cell>
          <cell r="F4509">
            <v>2</v>
          </cell>
          <cell r="H4509" t="str">
            <v>Pune</v>
          </cell>
        </row>
        <row r="4510">
          <cell r="A4510" t="str">
            <v>ARTAFMC8274</v>
          </cell>
          <cell r="B4510" t="str">
            <v>Akash SanjayThorat</v>
          </cell>
          <cell r="E4510">
            <v>26</v>
          </cell>
          <cell r="F4510">
            <v>1</v>
          </cell>
          <cell r="H4510" t="str">
            <v>Pune</v>
          </cell>
        </row>
        <row r="4511">
          <cell r="A4511" t="str">
            <v>ARTAFMC8277</v>
          </cell>
          <cell r="B4511" t="str">
            <v>Hubert George Francies</v>
          </cell>
          <cell r="E4511">
            <v>43</v>
          </cell>
          <cell r="F4511">
            <v>1</v>
          </cell>
          <cell r="H4511" t="str">
            <v>Pune</v>
          </cell>
        </row>
        <row r="4512">
          <cell r="A4512" t="str">
            <v>ARTAFMC8278</v>
          </cell>
          <cell r="B4512" t="str">
            <v>Bapu Sahebrao Danane</v>
          </cell>
          <cell r="E4512">
            <v>40</v>
          </cell>
          <cell r="F4512">
            <v>1</v>
          </cell>
          <cell r="H4512" t="str">
            <v>Pune</v>
          </cell>
        </row>
        <row r="4513">
          <cell r="A4513" t="str">
            <v>ARTAFMC8290</v>
          </cell>
          <cell r="B4513" t="str">
            <v>Soni Raj Rajjat</v>
          </cell>
          <cell r="E4513">
            <v>34</v>
          </cell>
          <cell r="F4513">
            <v>2</v>
          </cell>
          <cell r="H4513" t="str">
            <v>Pune</v>
          </cell>
        </row>
        <row r="4514">
          <cell r="A4514" t="str">
            <v>ARTAFMC8281</v>
          </cell>
          <cell r="B4514" t="str">
            <v>Nitesh Dilip Gumane</v>
          </cell>
          <cell r="E4514">
            <v>28</v>
          </cell>
          <cell r="F4514">
            <v>1</v>
          </cell>
          <cell r="H4514" t="str">
            <v>Pune</v>
          </cell>
        </row>
        <row r="4515">
          <cell r="A4515" t="str">
            <v>ARTAFMC8282</v>
          </cell>
          <cell r="B4515" t="str">
            <v>Sarika Nitesh Gumane</v>
          </cell>
          <cell r="E4515">
            <v>23</v>
          </cell>
          <cell r="F4515">
            <v>2</v>
          </cell>
          <cell r="H4515" t="str">
            <v>Pune</v>
          </cell>
        </row>
        <row r="4516">
          <cell r="A4516" t="str">
            <v>ARTAFMC8283</v>
          </cell>
          <cell r="B4516" t="str">
            <v>Rani Jyotiram Sathe</v>
          </cell>
          <cell r="E4516">
            <v>20</v>
          </cell>
          <cell r="F4516">
            <v>2</v>
          </cell>
          <cell r="H4516" t="str">
            <v>Pune</v>
          </cell>
        </row>
        <row r="4517">
          <cell r="A4517" t="str">
            <v>ARTAFMC8294</v>
          </cell>
          <cell r="B4517" t="str">
            <v>Rekha Pandhari Marsone</v>
          </cell>
          <cell r="E4517">
            <v>45</v>
          </cell>
          <cell r="F4517">
            <v>2</v>
          </cell>
          <cell r="H4517" t="str">
            <v xml:space="preserve">Pune </v>
          </cell>
        </row>
        <row r="4518">
          <cell r="A4518" t="str">
            <v>ARTAFMC8292</v>
          </cell>
          <cell r="B4518" t="str">
            <v>Sheetal Shailesh Lalwani</v>
          </cell>
          <cell r="E4518">
            <v>34</v>
          </cell>
          <cell r="F4518">
            <v>2</v>
          </cell>
          <cell r="H4518" t="str">
            <v>Pune</v>
          </cell>
        </row>
        <row r="4519">
          <cell r="A4519" t="str">
            <v>ARTAFMC8296</v>
          </cell>
          <cell r="B4519" t="str">
            <v>Vikas Dattatray Badak</v>
          </cell>
          <cell r="E4519">
            <v>30</v>
          </cell>
          <cell r="F4519">
            <v>1</v>
          </cell>
          <cell r="H4519" t="str">
            <v>Pune</v>
          </cell>
        </row>
        <row r="4520">
          <cell r="A4520" t="str">
            <v>ARTAFMC8300</v>
          </cell>
          <cell r="B4520" t="str">
            <v>Akshay Sudhakar Shinde</v>
          </cell>
          <cell r="E4520">
            <v>27</v>
          </cell>
          <cell r="F4520">
            <v>1</v>
          </cell>
          <cell r="H4520" t="str">
            <v>Pune</v>
          </cell>
        </row>
        <row r="4521">
          <cell r="A4521" t="str">
            <v>ARTAFMC8313</v>
          </cell>
          <cell r="B4521" t="str">
            <v>Vikas Ranganath Dunaghav</v>
          </cell>
          <cell r="E4521">
            <v>34</v>
          </cell>
          <cell r="F4521">
            <v>1</v>
          </cell>
          <cell r="H4521" t="str">
            <v>Pune</v>
          </cell>
        </row>
        <row r="4522">
          <cell r="A4522" t="str">
            <v>ARTAFMC8297</v>
          </cell>
          <cell r="B4522" t="str">
            <v>Padmini Devrao Narwadef</v>
          </cell>
          <cell r="E4522">
            <v>50</v>
          </cell>
          <cell r="F4522">
            <v>2</v>
          </cell>
          <cell r="H4522" t="str">
            <v>Pune</v>
          </cell>
        </row>
        <row r="4523">
          <cell r="A4523" t="str">
            <v>ARTAFMC8310</v>
          </cell>
          <cell r="B4523" t="str">
            <v>Chatursingh Kishorsingh Rathod</v>
          </cell>
          <cell r="E4523">
            <v>51</v>
          </cell>
          <cell r="F4523">
            <v>1</v>
          </cell>
          <cell r="H4523" t="str">
            <v>Pune</v>
          </cell>
        </row>
        <row r="4524">
          <cell r="A4524" t="str">
            <v>ARTAFMC8298</v>
          </cell>
          <cell r="B4524" t="str">
            <v>Amiya Ajit Bishwas</v>
          </cell>
          <cell r="E4524">
            <v>37</v>
          </cell>
          <cell r="F4524">
            <v>1</v>
          </cell>
          <cell r="H4524" t="str">
            <v>Pune</v>
          </cell>
        </row>
        <row r="4525">
          <cell r="A4525" t="str">
            <v>ARTAFMC8299</v>
          </cell>
          <cell r="B4525" t="str">
            <v>Sonali Uday Patil</v>
          </cell>
          <cell r="E4525">
            <v>35</v>
          </cell>
          <cell r="F4525">
            <v>2</v>
          </cell>
          <cell r="H4525" t="str">
            <v>Pune</v>
          </cell>
        </row>
        <row r="4526">
          <cell r="A4526" t="str">
            <v>ARTAFMC8316</v>
          </cell>
          <cell r="B4526" t="str">
            <v>Bhavesh Uday Patil</v>
          </cell>
          <cell r="E4526">
            <v>15</v>
          </cell>
          <cell r="F4526">
            <v>1</v>
          </cell>
          <cell r="H4526" t="str">
            <v>Pune</v>
          </cell>
        </row>
        <row r="4527">
          <cell r="A4527" t="str">
            <v>ARTAFMC8304</v>
          </cell>
          <cell r="B4527" t="str">
            <v>Abhishekh Shrirang Dhonde</v>
          </cell>
          <cell r="E4527">
            <v>26</v>
          </cell>
          <cell r="F4527">
            <v>1</v>
          </cell>
          <cell r="H4527" t="str">
            <v>Pune</v>
          </cell>
        </row>
        <row r="4528">
          <cell r="A4528" t="str">
            <v>ARTAFMC8301</v>
          </cell>
          <cell r="B4528" t="str">
            <v>Gaytri Sanjay Tandekar</v>
          </cell>
          <cell r="E4528">
            <v>24</v>
          </cell>
          <cell r="F4528">
            <v>2</v>
          </cell>
          <cell r="H4528" t="str">
            <v>Pune</v>
          </cell>
        </row>
        <row r="4529">
          <cell r="A4529" t="str">
            <v>ARTAFMC8305</v>
          </cell>
          <cell r="B4529" t="str">
            <v>Vijay Tukaram Shevate</v>
          </cell>
          <cell r="E4529">
            <v>43</v>
          </cell>
          <cell r="F4529">
            <v>1</v>
          </cell>
          <cell r="H4529" t="str">
            <v>Pune</v>
          </cell>
        </row>
        <row r="4530">
          <cell r="A4530" t="str">
            <v>ARTAFMC8303</v>
          </cell>
          <cell r="B4530" t="str">
            <v>Shrirang Keshav Kalbhor</v>
          </cell>
          <cell r="E4530">
            <v>42</v>
          </cell>
          <cell r="F4530">
            <v>1</v>
          </cell>
          <cell r="H4530" t="str">
            <v>Pune</v>
          </cell>
        </row>
        <row r="4531">
          <cell r="A4531" t="str">
            <v>ARTAFMC8306</v>
          </cell>
          <cell r="B4531" t="str">
            <v>Karan Jon Mhailari</v>
          </cell>
          <cell r="E4531">
            <v>36</v>
          </cell>
          <cell r="F4531">
            <v>1</v>
          </cell>
          <cell r="H4531" t="str">
            <v>Pune</v>
          </cell>
        </row>
        <row r="4532">
          <cell r="A4532" t="str">
            <v>ARTAFMC8318</v>
          </cell>
          <cell r="B4532" t="str">
            <v>Sushma Balasaheb Badade</v>
          </cell>
          <cell r="E4532">
            <v>36</v>
          </cell>
          <cell r="F4532">
            <v>2</v>
          </cell>
          <cell r="H4532" t="str">
            <v>Pune</v>
          </cell>
        </row>
        <row r="4533">
          <cell r="A4533" t="str">
            <v>ARTAFMC8328</v>
          </cell>
          <cell r="B4533" t="str">
            <v>Santosh Ankush Patole</v>
          </cell>
          <cell r="E4533">
            <v>30</v>
          </cell>
          <cell r="F4533">
            <v>1</v>
          </cell>
          <cell r="H4533" t="str">
            <v>Pune</v>
          </cell>
        </row>
        <row r="4534">
          <cell r="A4534" t="str">
            <v>ARTAFMC8329</v>
          </cell>
          <cell r="B4534" t="str">
            <v>Tejmala Santosh Patole</v>
          </cell>
          <cell r="E4534">
            <v>25</v>
          </cell>
          <cell r="F4534">
            <v>2</v>
          </cell>
          <cell r="H4534" t="str">
            <v>Pune</v>
          </cell>
        </row>
        <row r="4535">
          <cell r="A4535" t="str">
            <v>ARTAFMC8346</v>
          </cell>
          <cell r="B4535" t="str">
            <v>Siraj Ramjan Mulani</v>
          </cell>
          <cell r="E4535">
            <v>48</v>
          </cell>
          <cell r="F4535">
            <v>1</v>
          </cell>
          <cell r="H4535" t="str">
            <v>Pune</v>
          </cell>
        </row>
        <row r="4536">
          <cell r="A4536" t="str">
            <v>ARTAFMC8319</v>
          </cell>
          <cell r="B4536" t="str">
            <v>Janvi Netaji Jamdade</v>
          </cell>
          <cell r="E4536">
            <v>28</v>
          </cell>
          <cell r="F4536">
            <v>3</v>
          </cell>
          <cell r="H4536" t="str">
            <v>Pune</v>
          </cell>
        </row>
        <row r="4537">
          <cell r="A4537" t="str">
            <v>ARTAFMC8320</v>
          </cell>
          <cell r="B4537" t="str">
            <v>Tatya Manohar Patole</v>
          </cell>
          <cell r="E4537">
            <v>32</v>
          </cell>
          <cell r="F4537">
            <v>1</v>
          </cell>
          <cell r="H4537" t="str">
            <v>Pune</v>
          </cell>
        </row>
        <row r="4538">
          <cell r="A4538" t="str">
            <v>ARTAFMC8323</v>
          </cell>
          <cell r="B4538" t="str">
            <v>Mrunmayee Mukund Jogalekar</v>
          </cell>
          <cell r="E4538">
            <v>45</v>
          </cell>
          <cell r="F4538">
            <v>2</v>
          </cell>
          <cell r="H4538" t="str">
            <v>Pune</v>
          </cell>
        </row>
        <row r="4539">
          <cell r="A4539" t="str">
            <v>ARTAFMC8326</v>
          </cell>
          <cell r="B4539" t="str">
            <v>Mumtaj Hamid Shaikh</v>
          </cell>
          <cell r="E4539">
            <v>45</v>
          </cell>
          <cell r="F4539">
            <v>2</v>
          </cell>
          <cell r="H4539" t="str">
            <v>Pune</v>
          </cell>
        </row>
        <row r="4540">
          <cell r="A4540" t="str">
            <v>ARTAFMC8327</v>
          </cell>
          <cell r="B4540" t="str">
            <v>Tanaji Maruti Pangare</v>
          </cell>
          <cell r="E4540">
            <v>50</v>
          </cell>
          <cell r="F4540">
            <v>1</v>
          </cell>
          <cell r="H4540" t="str">
            <v xml:space="preserve">Pune </v>
          </cell>
        </row>
        <row r="4541">
          <cell r="A4541" t="str">
            <v>ARTAFMC8331</v>
          </cell>
          <cell r="B4541" t="str">
            <v>Gopal Madan Mahato</v>
          </cell>
          <cell r="E4541">
            <v>37</v>
          </cell>
          <cell r="F4541">
            <v>1</v>
          </cell>
          <cell r="H4541" t="str">
            <v>Pune</v>
          </cell>
        </row>
        <row r="4542">
          <cell r="A4542" t="str">
            <v>ARTAFMC8330</v>
          </cell>
          <cell r="B4542" t="str">
            <v>Alka Ankush Sapakal</v>
          </cell>
          <cell r="E4542">
            <v>50</v>
          </cell>
          <cell r="F4542">
            <v>2</v>
          </cell>
          <cell r="H4542" t="str">
            <v>Pune</v>
          </cell>
        </row>
        <row r="4543">
          <cell r="A4543" t="str">
            <v>ARTAFMC8338</v>
          </cell>
          <cell r="B4543" t="str">
            <v>Sandeep Arun Shinde</v>
          </cell>
          <cell r="E4543">
            <v>40</v>
          </cell>
          <cell r="F4543">
            <v>1</v>
          </cell>
          <cell r="H4543" t="str">
            <v>Pune</v>
          </cell>
        </row>
        <row r="4544">
          <cell r="A4544" t="str">
            <v>ARTAFMC8335</v>
          </cell>
          <cell r="B4544" t="str">
            <v>Santosh Narsinghrao Gunge</v>
          </cell>
          <cell r="E4544">
            <v>34</v>
          </cell>
          <cell r="F4544">
            <v>1</v>
          </cell>
          <cell r="H4544" t="str">
            <v>Pune</v>
          </cell>
        </row>
        <row r="4545">
          <cell r="A4545" t="str">
            <v>ARTAFMC8339</v>
          </cell>
          <cell r="B4545" t="str">
            <v>Rina Jyoti Kinnar</v>
          </cell>
          <cell r="E4545">
            <v>27</v>
          </cell>
          <cell r="F4545">
            <v>3</v>
          </cell>
          <cell r="H4545" t="str">
            <v>Pune</v>
          </cell>
        </row>
        <row r="4546">
          <cell r="A4546" t="str">
            <v>ARTAFMC8334</v>
          </cell>
          <cell r="B4546" t="str">
            <v>Nilabai Gurushant Javalagi</v>
          </cell>
          <cell r="E4546">
            <v>45</v>
          </cell>
          <cell r="F4546">
            <v>2</v>
          </cell>
          <cell r="H4546" t="str">
            <v>Pune</v>
          </cell>
        </row>
        <row r="4547">
          <cell r="A4547" t="str">
            <v>ARTAFMC8337</v>
          </cell>
          <cell r="B4547" t="str">
            <v>Anil Vishnu  Banchhod</v>
          </cell>
          <cell r="E4547">
            <v>47</v>
          </cell>
          <cell r="F4547">
            <v>1</v>
          </cell>
          <cell r="H4547" t="str">
            <v>Panvel</v>
          </cell>
        </row>
        <row r="4548">
          <cell r="A4548" t="str">
            <v>ARTAFMC8340</v>
          </cell>
          <cell r="B4548" t="str">
            <v>sapana uday sagavekar</v>
          </cell>
          <cell r="E4548">
            <v>28</v>
          </cell>
          <cell r="F4548">
            <v>2</v>
          </cell>
          <cell r="H4548" t="str">
            <v>Pune</v>
          </cell>
        </row>
        <row r="4549">
          <cell r="A4549" t="str">
            <v>ARTAFMC8342</v>
          </cell>
          <cell r="B4549" t="str">
            <v>Sitaram Yashwant Dede</v>
          </cell>
          <cell r="E4549">
            <v>28</v>
          </cell>
          <cell r="F4549">
            <v>1</v>
          </cell>
          <cell r="H4549" t="str">
            <v>Pune</v>
          </cell>
        </row>
        <row r="4550">
          <cell r="A4550" t="str">
            <v>ARTAFMC8341</v>
          </cell>
          <cell r="B4550" t="str">
            <v>Mahadevi Shankar Sagar</v>
          </cell>
          <cell r="E4550">
            <v>52</v>
          </cell>
          <cell r="F4550">
            <v>2</v>
          </cell>
          <cell r="H4550" t="str">
            <v>Pune</v>
          </cell>
        </row>
        <row r="4551">
          <cell r="A4551" t="str">
            <v>ARTAFMC8351</v>
          </cell>
          <cell r="B4551" t="str">
            <v>Mhasku Maruti Phadhare</v>
          </cell>
          <cell r="E4551">
            <v>33</v>
          </cell>
          <cell r="F4551">
            <v>1</v>
          </cell>
          <cell r="H4551" t="str">
            <v>Pune</v>
          </cell>
        </row>
        <row r="4552">
          <cell r="A4552" t="str">
            <v>ARTAFMC8352</v>
          </cell>
          <cell r="B4552" t="str">
            <v>Sanjivani Mhasku Phadtare</v>
          </cell>
          <cell r="E4552">
            <v>19</v>
          </cell>
          <cell r="F4552">
            <v>2</v>
          </cell>
          <cell r="H4552" t="str">
            <v>Pune</v>
          </cell>
        </row>
        <row r="4553">
          <cell r="A4553" t="str">
            <v>ARTAFMC8354</v>
          </cell>
          <cell r="B4553" t="str">
            <v>Nandu Kisan Renuse</v>
          </cell>
          <cell r="E4553">
            <v>50</v>
          </cell>
          <cell r="F4553">
            <v>1</v>
          </cell>
          <cell r="H4553" t="str">
            <v>Pune</v>
          </cell>
        </row>
        <row r="4554">
          <cell r="A4554" t="str">
            <v>ARTAFMC8355</v>
          </cell>
          <cell r="B4554" t="str">
            <v>Raghvendra Chandnam Bellad</v>
          </cell>
          <cell r="E4554">
            <v>30</v>
          </cell>
          <cell r="F4554">
            <v>1</v>
          </cell>
          <cell r="H4554" t="str">
            <v>Pune</v>
          </cell>
        </row>
        <row r="4555">
          <cell r="A4555" t="str">
            <v>ARTAFMC8356</v>
          </cell>
          <cell r="B4555" t="str">
            <v>Sonali Rupesh Ranpise</v>
          </cell>
          <cell r="E4555">
            <v>19</v>
          </cell>
          <cell r="F4555">
            <v>2</v>
          </cell>
          <cell r="H4555" t="str">
            <v>Pune</v>
          </cell>
        </row>
        <row r="4556">
          <cell r="A4556" t="str">
            <v>ARTAFMC8367</v>
          </cell>
          <cell r="B4556" t="str">
            <v>Rupesh Manohar Ranpise</v>
          </cell>
          <cell r="E4556">
            <v>29</v>
          </cell>
          <cell r="F4556">
            <v>1</v>
          </cell>
          <cell r="H4556" t="str">
            <v>Pune</v>
          </cell>
        </row>
        <row r="4557">
          <cell r="A4557" t="str">
            <v>ARTAFMC8384</v>
          </cell>
          <cell r="B4557" t="str">
            <v>Shabira Sattar Tamboli</v>
          </cell>
          <cell r="E4557">
            <v>58</v>
          </cell>
          <cell r="F4557">
            <v>2</v>
          </cell>
          <cell r="H4557" t="str">
            <v>Pune</v>
          </cell>
        </row>
        <row r="4558">
          <cell r="A4558" t="str">
            <v>ARTAFMC8366</v>
          </cell>
          <cell r="B4558" t="str">
            <v>Varsha Maruti Londhe</v>
          </cell>
          <cell r="E4558">
            <v>25</v>
          </cell>
          <cell r="F4558">
            <v>2</v>
          </cell>
          <cell r="H4558" t="str">
            <v>Pune</v>
          </cell>
        </row>
        <row r="4559">
          <cell r="A4559" t="str">
            <v>ARTAFMC8359</v>
          </cell>
          <cell r="B4559" t="str">
            <v>Ishwar Genuji Unde</v>
          </cell>
          <cell r="E4559">
            <v>30</v>
          </cell>
          <cell r="F4559">
            <v>1</v>
          </cell>
          <cell r="H4559" t="str">
            <v xml:space="preserve">Pune </v>
          </cell>
        </row>
        <row r="4560">
          <cell r="A4560" t="str">
            <v>ARTAFMC8360</v>
          </cell>
          <cell r="B4560" t="str">
            <v>Gauri Ishwar Unde</v>
          </cell>
          <cell r="E4560">
            <v>23</v>
          </cell>
          <cell r="F4560">
            <v>2</v>
          </cell>
          <cell r="H4560" t="str">
            <v xml:space="preserve">Pune </v>
          </cell>
        </row>
        <row r="4561">
          <cell r="A4561" t="str">
            <v>ARTAFMC8368</v>
          </cell>
          <cell r="B4561" t="str">
            <v>Chhaya Maruti Sagar</v>
          </cell>
          <cell r="E4561">
            <v>32</v>
          </cell>
          <cell r="F4561">
            <v>2</v>
          </cell>
          <cell r="H4561" t="str">
            <v>Pune</v>
          </cell>
        </row>
        <row r="4562">
          <cell r="A4562" t="str">
            <v>ARTAFMC8362</v>
          </cell>
          <cell r="B4562" t="str">
            <v>Jagannath Ramchandra Kolekar</v>
          </cell>
          <cell r="E4562">
            <v>42</v>
          </cell>
          <cell r="F4562">
            <v>1</v>
          </cell>
          <cell r="H4562" t="str">
            <v xml:space="preserve">Pune </v>
          </cell>
        </row>
        <row r="4563">
          <cell r="A4563" t="str">
            <v>ARTAFMC8363</v>
          </cell>
          <cell r="B4563" t="str">
            <v>Jayashree Jagannath Kolekar</v>
          </cell>
          <cell r="E4563">
            <v>35</v>
          </cell>
          <cell r="F4563">
            <v>2</v>
          </cell>
          <cell r="H4563" t="str">
            <v xml:space="preserve">Pune </v>
          </cell>
        </row>
        <row r="4564">
          <cell r="A4564" t="str">
            <v>ARTAFMC8364</v>
          </cell>
          <cell r="B4564" t="str">
            <v>Priti Jagannath Kolekar</v>
          </cell>
          <cell r="E4564">
            <v>17</v>
          </cell>
          <cell r="F4564">
            <v>2</v>
          </cell>
          <cell r="H4564" t="str">
            <v xml:space="preserve">Pune </v>
          </cell>
        </row>
        <row r="4565">
          <cell r="A4565" t="str">
            <v>ARTAFMC8365</v>
          </cell>
          <cell r="B4565" t="str">
            <v>Nitesh Jaganath Kolekar</v>
          </cell>
          <cell r="E4565">
            <v>14</v>
          </cell>
          <cell r="F4565">
            <v>1</v>
          </cell>
          <cell r="H4565" t="str">
            <v xml:space="preserve">Pune </v>
          </cell>
        </row>
        <row r="4566">
          <cell r="A4566" t="str">
            <v>ARTAFMC8389</v>
          </cell>
          <cell r="B4566" t="str">
            <v>Kamal Dasharath Diwar</v>
          </cell>
          <cell r="E4566">
            <v>60</v>
          </cell>
          <cell r="F4566">
            <v>2</v>
          </cell>
          <cell r="H4566" t="str">
            <v>Pune</v>
          </cell>
        </row>
        <row r="4567">
          <cell r="A4567" t="str">
            <v>ARTAFMC8369</v>
          </cell>
          <cell r="B4567" t="str">
            <v>Anil Ramayan Bharti</v>
          </cell>
          <cell r="E4567">
            <v>37</v>
          </cell>
          <cell r="F4567">
            <v>1</v>
          </cell>
          <cell r="H4567" t="str">
            <v>Pune</v>
          </cell>
        </row>
        <row r="4568">
          <cell r="A4568" t="str">
            <v>ARTAFMC8370</v>
          </cell>
          <cell r="B4568" t="str">
            <v>Marutsaheb Sandarwale</v>
          </cell>
          <cell r="E4568">
            <v>19</v>
          </cell>
          <cell r="F4568">
            <v>1</v>
          </cell>
          <cell r="H4568" t="str">
            <v>Pune</v>
          </cell>
        </row>
        <row r="4569">
          <cell r="A4569" t="str">
            <v>ARTAFMC8374</v>
          </cell>
          <cell r="B4569" t="str">
            <v>Arvi Aniket Alte</v>
          </cell>
          <cell r="E4569">
            <v>1</v>
          </cell>
          <cell r="F4569">
            <v>2</v>
          </cell>
          <cell r="H4569" t="str">
            <v>Pune</v>
          </cell>
        </row>
        <row r="4570">
          <cell r="A4570" t="str">
            <v>ARTAFMC8376</v>
          </cell>
          <cell r="B4570" t="str">
            <v>Prakash Dashrath Surve</v>
          </cell>
          <cell r="E4570">
            <v>48</v>
          </cell>
          <cell r="F4570">
            <v>1</v>
          </cell>
          <cell r="H4570" t="str">
            <v>Satara</v>
          </cell>
        </row>
        <row r="4571">
          <cell r="A4571" t="str">
            <v>ARTAFMC8386</v>
          </cell>
          <cell r="B4571" t="str">
            <v>Shreenath Mahadev Bhise</v>
          </cell>
          <cell r="E4571">
            <v>16</v>
          </cell>
          <cell r="F4571">
            <v>1</v>
          </cell>
          <cell r="H4571" t="str">
            <v>Pune</v>
          </cell>
        </row>
        <row r="4572">
          <cell r="A4572" t="str">
            <v>ARTAFMC8388</v>
          </cell>
          <cell r="B4572" t="str">
            <v>Sarika Mahadev Bhise</v>
          </cell>
          <cell r="E4572">
            <v>35</v>
          </cell>
          <cell r="F4572">
            <v>2</v>
          </cell>
          <cell r="H4572" t="str">
            <v>Pune</v>
          </cell>
        </row>
        <row r="4573">
          <cell r="A4573" t="str">
            <v>ARTAFMC8377</v>
          </cell>
          <cell r="B4573" t="str">
            <v>Sandeep D Pawale</v>
          </cell>
          <cell r="E4573">
            <v>42</v>
          </cell>
          <cell r="F4573">
            <v>1</v>
          </cell>
          <cell r="H4573" t="str">
            <v xml:space="preserve">Pune </v>
          </cell>
        </row>
        <row r="4574">
          <cell r="A4574" t="str">
            <v>ARTAFMC8378</v>
          </cell>
          <cell r="B4574" t="str">
            <v>Krishnarao Shrirang Kanse</v>
          </cell>
          <cell r="E4574">
            <v>49</v>
          </cell>
          <cell r="F4574">
            <v>1</v>
          </cell>
          <cell r="H4574" t="str">
            <v>Pune</v>
          </cell>
        </row>
        <row r="4575">
          <cell r="A4575" t="str">
            <v>ARTAFMC8383</v>
          </cell>
          <cell r="B4575" t="str">
            <v>Uttam Babu Kamble</v>
          </cell>
          <cell r="E4575">
            <v>51</v>
          </cell>
          <cell r="F4575">
            <v>1</v>
          </cell>
          <cell r="H4575" t="str">
            <v xml:space="preserve">Pune </v>
          </cell>
        </row>
        <row r="4576">
          <cell r="A4576" t="str">
            <v>ARTAFMC8382</v>
          </cell>
          <cell r="B4576" t="str">
            <v>Devram Dharaji Khilare</v>
          </cell>
          <cell r="E4576">
            <v>53</v>
          </cell>
          <cell r="F4576">
            <v>1</v>
          </cell>
          <cell r="H4576" t="str">
            <v>Pune</v>
          </cell>
        </row>
        <row r="4577">
          <cell r="A4577" t="str">
            <v>ARTAFMC8390</v>
          </cell>
          <cell r="B4577" t="str">
            <v>Ashokkumar Mangilalji Varma</v>
          </cell>
          <cell r="E4577">
            <v>49</v>
          </cell>
          <cell r="F4577">
            <v>1</v>
          </cell>
          <cell r="H4577" t="str">
            <v>Pune</v>
          </cell>
        </row>
        <row r="4578">
          <cell r="A4578" t="str">
            <v>ARTAFMC8408</v>
          </cell>
          <cell r="B4578" t="str">
            <v>Pramilabai Sunil Rajmane</v>
          </cell>
          <cell r="E4578">
            <v>39</v>
          </cell>
          <cell r="F4578">
            <v>1</v>
          </cell>
          <cell r="H4578" t="str">
            <v>Pune</v>
          </cell>
        </row>
        <row r="4579">
          <cell r="A4579" t="str">
            <v>ARTAFMC8394</v>
          </cell>
          <cell r="B4579" t="str">
            <v>Suresh Ramdas Anarse</v>
          </cell>
          <cell r="E4579">
            <v>36</v>
          </cell>
          <cell r="F4579">
            <v>1</v>
          </cell>
          <cell r="H4579" t="str">
            <v>Pune</v>
          </cell>
        </row>
        <row r="4580">
          <cell r="A4580" t="str">
            <v>ARTAFMC8395</v>
          </cell>
          <cell r="B4580" t="str">
            <v>Samadhan Ajinath Chobhe</v>
          </cell>
          <cell r="E4580">
            <v>31</v>
          </cell>
          <cell r="F4580">
            <v>1</v>
          </cell>
          <cell r="H4580" t="str">
            <v>Pune</v>
          </cell>
        </row>
        <row r="4581">
          <cell r="A4581" t="str">
            <v>ARTAFMC8396</v>
          </cell>
          <cell r="B4581" t="str">
            <v>Mainoddin Ajij Bagwan</v>
          </cell>
          <cell r="E4581">
            <v>40</v>
          </cell>
          <cell r="F4581">
            <v>1</v>
          </cell>
          <cell r="H4581" t="str">
            <v xml:space="preserve">Pune </v>
          </cell>
        </row>
        <row r="4582">
          <cell r="A4582" t="str">
            <v>ARTAFMC8397</v>
          </cell>
          <cell r="B4582" t="str">
            <v>Shahanaj Mainoddin Bagwan</v>
          </cell>
          <cell r="E4582">
            <v>35</v>
          </cell>
          <cell r="F4582">
            <v>2</v>
          </cell>
          <cell r="H4582" t="str">
            <v xml:space="preserve">Pune </v>
          </cell>
        </row>
        <row r="4583">
          <cell r="A4583" t="str">
            <v>ARTAFMC8398</v>
          </cell>
          <cell r="B4583" t="str">
            <v>Faijan Mainodin Bagwan</v>
          </cell>
          <cell r="E4583">
            <v>6</v>
          </cell>
          <cell r="F4583">
            <v>1</v>
          </cell>
          <cell r="H4583" t="str">
            <v xml:space="preserve">Pune </v>
          </cell>
        </row>
        <row r="4584">
          <cell r="A4584" t="str">
            <v>ARTAFMC8402</v>
          </cell>
          <cell r="B4584" t="str">
            <v>Amit Mahadev Bhagwat</v>
          </cell>
          <cell r="E4584">
            <v>32</v>
          </cell>
          <cell r="F4584">
            <v>1</v>
          </cell>
          <cell r="H4584" t="str">
            <v>Pune</v>
          </cell>
        </row>
        <row r="4585">
          <cell r="A4585" t="str">
            <v>ARTAFMC8403</v>
          </cell>
          <cell r="B4585" t="str">
            <v>Sangeeta Nitesh Jadhav</v>
          </cell>
          <cell r="E4585">
            <v>22</v>
          </cell>
          <cell r="F4585">
            <v>2</v>
          </cell>
          <cell r="H4585" t="str">
            <v>Pune</v>
          </cell>
        </row>
        <row r="4586">
          <cell r="A4586" t="str">
            <v>ARTAFMC8404</v>
          </cell>
          <cell r="B4586" t="str">
            <v>Nitesh Waman Jadhav</v>
          </cell>
          <cell r="E4586">
            <v>28</v>
          </cell>
          <cell r="F4586">
            <v>1</v>
          </cell>
          <cell r="H4586" t="str">
            <v>Pune</v>
          </cell>
        </row>
        <row r="4587">
          <cell r="A4587" t="str">
            <v>ARTAFMC8411</v>
          </cell>
          <cell r="B4587" t="str">
            <v>Vaishali Milind Mandare</v>
          </cell>
          <cell r="E4587">
            <v>32</v>
          </cell>
          <cell r="F4587">
            <v>2</v>
          </cell>
          <cell r="H4587" t="str">
            <v>Pune</v>
          </cell>
        </row>
        <row r="4588">
          <cell r="A4588" t="str">
            <v>ARTAFMC8412</v>
          </cell>
          <cell r="B4588" t="str">
            <v xml:space="preserve">Abdul Kalim Mussa Mulani </v>
          </cell>
          <cell r="E4588">
            <v>42</v>
          </cell>
          <cell r="F4588">
            <v>1</v>
          </cell>
          <cell r="H4588" t="str">
            <v>Pune</v>
          </cell>
        </row>
        <row r="4589">
          <cell r="A4589" t="str">
            <v>ARTAFMC8428</v>
          </cell>
          <cell r="B4589" t="str">
            <v>Rushikesh Dilip Mahajan</v>
          </cell>
          <cell r="E4589">
            <v>5</v>
          </cell>
          <cell r="F4589">
            <v>1</v>
          </cell>
          <cell r="H4589" t="str">
            <v xml:space="preserve">Pune </v>
          </cell>
        </row>
        <row r="4590">
          <cell r="A4590" t="str">
            <v>ARTAFMC8415</v>
          </cell>
          <cell r="B4590" t="str">
            <v>Vijay Kondiba Shivankar</v>
          </cell>
          <cell r="E4590">
            <v>42</v>
          </cell>
          <cell r="F4590">
            <v>1</v>
          </cell>
          <cell r="H4590" t="str">
            <v>Pune</v>
          </cell>
        </row>
        <row r="4591">
          <cell r="A4591" t="str">
            <v>ARTAFMC8416</v>
          </cell>
          <cell r="B4591" t="str">
            <v>Sonali Vijay Shivankar</v>
          </cell>
          <cell r="E4591">
            <v>40</v>
          </cell>
          <cell r="F4591">
            <v>2</v>
          </cell>
          <cell r="H4591" t="str">
            <v>Pune</v>
          </cell>
        </row>
        <row r="4592">
          <cell r="A4592" t="str">
            <v>ARTAFMC8417</v>
          </cell>
          <cell r="B4592" t="str">
            <v>Navnath Narayan Kamble</v>
          </cell>
          <cell r="E4592">
            <v>46</v>
          </cell>
          <cell r="F4592">
            <v>1</v>
          </cell>
          <cell r="H4592" t="str">
            <v>Pune</v>
          </cell>
        </row>
        <row r="4593">
          <cell r="A4593" t="str">
            <v>ARTAFMC8423</v>
          </cell>
          <cell r="B4593" t="str">
            <v>Kritika Pralhad Mhaske</v>
          </cell>
          <cell r="E4593">
            <v>17</v>
          </cell>
          <cell r="F4593">
            <v>2</v>
          </cell>
          <cell r="H4593" t="str">
            <v>Pune</v>
          </cell>
        </row>
        <row r="4594">
          <cell r="A4594" t="str">
            <v>ARTAFMC8426</v>
          </cell>
          <cell r="B4594" t="str">
            <v>Sumati Karan Mhgilari</v>
          </cell>
          <cell r="E4594">
            <v>27</v>
          </cell>
          <cell r="F4594">
            <v>2</v>
          </cell>
          <cell r="H4594" t="str">
            <v>Pune</v>
          </cell>
        </row>
        <row r="4595">
          <cell r="A4595" t="str">
            <v>ARTAFMC8427</v>
          </cell>
          <cell r="B4595" t="str">
            <v>Dilshad Rafiq Shikalkar</v>
          </cell>
          <cell r="E4595">
            <v>35</v>
          </cell>
          <cell r="F4595">
            <v>2</v>
          </cell>
          <cell r="H4595" t="str">
            <v>Pune</v>
          </cell>
        </row>
        <row r="4596">
          <cell r="A4596" t="str">
            <v>ARTAFMC8429</v>
          </cell>
          <cell r="B4596" t="str">
            <v>Jerrry Raju Pillay</v>
          </cell>
          <cell r="E4596">
            <v>38</v>
          </cell>
          <cell r="F4596">
            <v>1</v>
          </cell>
          <cell r="H4596" t="str">
            <v>Pune</v>
          </cell>
        </row>
        <row r="4597">
          <cell r="A4597" t="str">
            <v>ARTAFMC8440</v>
          </cell>
          <cell r="B4597" t="str">
            <v>Suzan Franis Daniel</v>
          </cell>
          <cell r="E4597">
            <v>5</v>
          </cell>
          <cell r="F4597">
            <v>2</v>
          </cell>
          <cell r="H4597" t="str">
            <v>Pune</v>
          </cell>
        </row>
        <row r="4598">
          <cell r="A4598" t="str">
            <v>ARTAFMC8452</v>
          </cell>
          <cell r="B4598" t="str">
            <v>John Karan Mahilari</v>
          </cell>
          <cell r="E4598">
            <v>2</v>
          </cell>
          <cell r="F4598">
            <v>1</v>
          </cell>
          <cell r="H4598" t="str">
            <v xml:space="preserve">Pune </v>
          </cell>
        </row>
        <row r="4599">
          <cell r="A4599" t="str">
            <v>ARTAFMC8431</v>
          </cell>
          <cell r="B4599" t="str">
            <v>Ravindra Chandu Ghadge</v>
          </cell>
          <cell r="E4599">
            <v>34</v>
          </cell>
          <cell r="F4599">
            <v>1</v>
          </cell>
          <cell r="H4599" t="str">
            <v>Pune</v>
          </cell>
        </row>
        <row r="4600">
          <cell r="A4600" t="str">
            <v>ARTAFMC8432</v>
          </cell>
          <cell r="B4600" t="str">
            <v>Nita Ravindra Ghadge</v>
          </cell>
          <cell r="E4600">
            <v>32</v>
          </cell>
          <cell r="F4600">
            <v>2</v>
          </cell>
          <cell r="H4600" t="str">
            <v>Pune</v>
          </cell>
        </row>
        <row r="4601">
          <cell r="A4601" t="str">
            <v>ARTAFMC8456</v>
          </cell>
          <cell r="B4601" t="str">
            <v>Sadiq Abdul Sayyed</v>
          </cell>
          <cell r="E4601">
            <v>50</v>
          </cell>
          <cell r="F4601">
            <v>1</v>
          </cell>
          <cell r="H4601" t="str">
            <v>Pune</v>
          </cell>
        </row>
        <row r="4602">
          <cell r="A4602" t="str">
            <v>ARTAFMC8435</v>
          </cell>
          <cell r="B4602" t="str">
            <v>Kamal Shravan Jagtap</v>
          </cell>
          <cell r="E4602">
            <v>43</v>
          </cell>
          <cell r="F4602">
            <v>2</v>
          </cell>
          <cell r="H4602" t="str">
            <v>Pune</v>
          </cell>
        </row>
        <row r="4603">
          <cell r="A4603" t="str">
            <v>ARTAFMC8437</v>
          </cell>
          <cell r="B4603" t="str">
            <v>Sheela Sanjay Dalve</v>
          </cell>
          <cell r="E4603">
            <v>36</v>
          </cell>
          <cell r="F4603">
            <v>2</v>
          </cell>
          <cell r="H4603" t="str">
            <v>Pune</v>
          </cell>
        </row>
        <row r="4604">
          <cell r="A4604" t="str">
            <v>ARTAFMC8439</v>
          </cell>
          <cell r="B4604" t="str">
            <v>Mahadevi Shrikant Pomaji</v>
          </cell>
          <cell r="E4604">
            <v>50</v>
          </cell>
          <cell r="F4604">
            <v>2</v>
          </cell>
          <cell r="H4604" t="str">
            <v>Pune</v>
          </cell>
        </row>
        <row r="4605">
          <cell r="A4605" t="str">
            <v>ARTAFMC8441</v>
          </cell>
          <cell r="B4605" t="str">
            <v>Pooja Doulat Bansode</v>
          </cell>
          <cell r="E4605">
            <v>25</v>
          </cell>
          <cell r="F4605">
            <v>2</v>
          </cell>
          <cell r="H4605" t="str">
            <v>Pune</v>
          </cell>
        </row>
        <row r="4606">
          <cell r="A4606" t="str">
            <v>ARTAFMC8442</v>
          </cell>
          <cell r="B4606" t="str">
            <v>Daulat Lakappa Bansode</v>
          </cell>
          <cell r="E4606">
            <v>30</v>
          </cell>
          <cell r="F4606">
            <v>1</v>
          </cell>
          <cell r="H4606" t="str">
            <v>Pune</v>
          </cell>
        </row>
        <row r="4607">
          <cell r="A4607" t="str">
            <v>ARTAFMC8447</v>
          </cell>
          <cell r="B4607" t="str">
            <v>Shobha Gajanan Ghatkamble</v>
          </cell>
          <cell r="E4607">
            <v>37</v>
          </cell>
          <cell r="F4607">
            <v>2</v>
          </cell>
          <cell r="H4607" t="str">
            <v xml:space="preserve">Pune </v>
          </cell>
        </row>
        <row r="4608">
          <cell r="A4608" t="str">
            <v>ARTAFMC8448</v>
          </cell>
          <cell r="B4608" t="str">
            <v>Ashwiny Laxman  Tambe</v>
          </cell>
          <cell r="E4608">
            <v>26</v>
          </cell>
          <cell r="F4608">
            <v>2</v>
          </cell>
          <cell r="H4608" t="str">
            <v>Pune</v>
          </cell>
        </row>
        <row r="4609">
          <cell r="A4609" t="str">
            <v>ARTAFMC8457</v>
          </cell>
          <cell r="B4609" t="str">
            <v>Santosh Nivrutti Kotwal</v>
          </cell>
          <cell r="E4609">
            <v>48</v>
          </cell>
          <cell r="F4609">
            <v>1</v>
          </cell>
          <cell r="H4609" t="str">
            <v>Pune</v>
          </cell>
        </row>
        <row r="4610">
          <cell r="A4610" t="str">
            <v>ARTAFMC8458</v>
          </cell>
          <cell r="B4610" t="str">
            <v>NANDU PATOLE</v>
          </cell>
          <cell r="E4610">
            <v>44</v>
          </cell>
          <cell r="F4610">
            <v>1</v>
          </cell>
          <cell r="H4610" t="str">
            <v>Pune</v>
          </cell>
        </row>
        <row r="4611">
          <cell r="A4611" t="str">
            <v>ARTAFMC8464</v>
          </cell>
          <cell r="B4611" t="str">
            <v>Nilesh Anil Yelpure</v>
          </cell>
          <cell r="E4611">
            <v>25</v>
          </cell>
          <cell r="F4611">
            <v>1</v>
          </cell>
          <cell r="H4611" t="str">
            <v>Pune</v>
          </cell>
        </row>
        <row r="4612">
          <cell r="A4612" t="str">
            <v>ARTAFMC8460</v>
          </cell>
          <cell r="B4612" t="str">
            <v>ASHOK VITHAL AGALE</v>
          </cell>
          <cell r="E4612">
            <v>63</v>
          </cell>
          <cell r="F4612">
            <v>1</v>
          </cell>
          <cell r="H4612" t="str">
            <v>Pune</v>
          </cell>
        </row>
        <row r="4613">
          <cell r="A4613" t="str">
            <v>ARTAFMC8463</v>
          </cell>
          <cell r="B4613" t="str">
            <v>Surekha G Lalan</v>
          </cell>
          <cell r="E4613">
            <v>54</v>
          </cell>
          <cell r="F4613">
            <v>2</v>
          </cell>
          <cell r="H4613" t="str">
            <v xml:space="preserve">Pune </v>
          </cell>
        </row>
        <row r="4614">
          <cell r="A4614" t="str">
            <v>ARTAFMC8465</v>
          </cell>
          <cell r="B4614" t="str">
            <v>Sabale Mangesh Rajendra</v>
          </cell>
          <cell r="E4614">
            <v>27</v>
          </cell>
          <cell r="F4614">
            <v>1</v>
          </cell>
          <cell r="H4614" t="str">
            <v>Satara</v>
          </cell>
        </row>
        <row r="4615">
          <cell r="A4615" t="str">
            <v>ARTAFMC8466</v>
          </cell>
          <cell r="B4615" t="str">
            <v>Shilpa Siddhappa Kolali</v>
          </cell>
          <cell r="E4615">
            <v>27</v>
          </cell>
          <cell r="F4615">
            <v>2</v>
          </cell>
          <cell r="H4615" t="str">
            <v>pune</v>
          </cell>
        </row>
        <row r="4616">
          <cell r="A4616" t="str">
            <v>ARTAFMC8467</v>
          </cell>
          <cell r="B4616" t="str">
            <v>Mahesh B. Singh</v>
          </cell>
          <cell r="E4616">
            <v>38</v>
          </cell>
          <cell r="F4616">
            <v>1</v>
          </cell>
          <cell r="H4616" t="str">
            <v>pune</v>
          </cell>
        </row>
        <row r="4617">
          <cell r="A4617" t="str">
            <v>ARTAFMC8469</v>
          </cell>
          <cell r="B4617" t="str">
            <v>sunita bhagwan gangaje</v>
          </cell>
          <cell r="E4617">
            <v>42</v>
          </cell>
          <cell r="F4617">
            <v>2</v>
          </cell>
          <cell r="H4617" t="str">
            <v>pune</v>
          </cell>
        </row>
        <row r="4618">
          <cell r="A4618" t="str">
            <v>ARTAFMC8472</v>
          </cell>
          <cell r="B4618" t="str">
            <v>Sagar Shankar Lohakare</v>
          </cell>
          <cell r="E4618">
            <v>28</v>
          </cell>
          <cell r="F4618">
            <v>1</v>
          </cell>
          <cell r="H4618" t="str">
            <v>Pune</v>
          </cell>
        </row>
        <row r="4619">
          <cell r="A4619" t="str">
            <v>ARTAFMC8470</v>
          </cell>
          <cell r="B4619" t="str">
            <v>sunita keshav pawar</v>
          </cell>
          <cell r="E4619">
            <v>25</v>
          </cell>
          <cell r="F4619">
            <v>2</v>
          </cell>
          <cell r="H4619" t="str">
            <v>pune</v>
          </cell>
        </row>
        <row r="4620">
          <cell r="A4620" t="str">
            <v>ARTAFMC8471</v>
          </cell>
          <cell r="B4620" t="str">
            <v>Mahadev Shankar Kasabe</v>
          </cell>
          <cell r="E4620">
            <v>61</v>
          </cell>
          <cell r="F4620">
            <v>1</v>
          </cell>
          <cell r="H4620" t="str">
            <v>pune</v>
          </cell>
        </row>
        <row r="4621">
          <cell r="A4621" t="str">
            <v>ARTAFMC8476</v>
          </cell>
          <cell r="B4621" t="str">
            <v>Gayabai Mahadev Kasabe</v>
          </cell>
          <cell r="E4621">
            <v>45</v>
          </cell>
          <cell r="F4621">
            <v>2</v>
          </cell>
          <cell r="H4621" t="str">
            <v xml:space="preserve">Pune </v>
          </cell>
        </row>
        <row r="4622">
          <cell r="A4622" t="str">
            <v>ARTAFMC8474</v>
          </cell>
          <cell r="B4622" t="str">
            <v>Hemavati Sambhaji Shinde</v>
          </cell>
          <cell r="E4622">
            <v>20</v>
          </cell>
          <cell r="F4622">
            <v>2</v>
          </cell>
          <cell r="H4622" t="str">
            <v>Pune</v>
          </cell>
        </row>
        <row r="4623">
          <cell r="A4623" t="str">
            <v>ARTAFMC8475</v>
          </cell>
          <cell r="B4623" t="str">
            <v>Swapnil Vasant Nalawade</v>
          </cell>
          <cell r="E4623">
            <v>29</v>
          </cell>
          <cell r="F4623">
            <v>1</v>
          </cell>
          <cell r="H4623" t="str">
            <v>Pune</v>
          </cell>
        </row>
        <row r="4624">
          <cell r="A4624" t="str">
            <v>ARTAFMC8477</v>
          </cell>
          <cell r="B4624" t="str">
            <v>Manisha Nandkumar Kunjir</v>
          </cell>
          <cell r="E4624">
            <v>41</v>
          </cell>
          <cell r="F4624">
            <v>2</v>
          </cell>
          <cell r="H4624" t="str">
            <v>Pune</v>
          </cell>
        </row>
        <row r="4625">
          <cell r="A4625" t="str">
            <v>ARTAFMC8483</v>
          </cell>
          <cell r="B4625" t="str">
            <v>Shirshkumar Mahadev Kamble</v>
          </cell>
          <cell r="E4625">
            <v>20</v>
          </cell>
          <cell r="F4625">
            <v>1</v>
          </cell>
          <cell r="H4625" t="str">
            <v>Pune</v>
          </cell>
        </row>
        <row r="4626">
          <cell r="A4626" t="str">
            <v>ARTAFMC8482</v>
          </cell>
          <cell r="B4626" t="str">
            <v>Shivaji Sahebrao Dorge</v>
          </cell>
          <cell r="E4626">
            <v>51</v>
          </cell>
          <cell r="F4626">
            <v>1</v>
          </cell>
          <cell r="H4626" t="str">
            <v xml:space="preserve">Pune </v>
          </cell>
        </row>
        <row r="4627">
          <cell r="A4627" t="str">
            <v>ARTAFMC8481</v>
          </cell>
          <cell r="B4627" t="str">
            <v>Asha Shivaji Dorge</v>
          </cell>
          <cell r="E4627">
            <v>43</v>
          </cell>
          <cell r="F4627">
            <v>2</v>
          </cell>
          <cell r="H4627" t="str">
            <v xml:space="preserve">Pune </v>
          </cell>
        </row>
        <row r="4628">
          <cell r="A4628" t="str">
            <v>ARTAFMC8485</v>
          </cell>
          <cell r="B4628" t="str">
            <v>Dipak Digambar Kurhe</v>
          </cell>
          <cell r="E4628">
            <v>49</v>
          </cell>
          <cell r="F4628">
            <v>1</v>
          </cell>
          <cell r="H4628" t="str">
            <v xml:space="preserve">Pune </v>
          </cell>
        </row>
        <row r="4629">
          <cell r="A4629" t="str">
            <v>ARTAFMC8487</v>
          </cell>
          <cell r="B4629" t="str">
            <v>Vijay Ambarnath Rathod</v>
          </cell>
          <cell r="E4629">
            <v>40</v>
          </cell>
          <cell r="F4629">
            <v>1</v>
          </cell>
          <cell r="H4629" t="str">
            <v xml:space="preserve">Pune </v>
          </cell>
        </row>
        <row r="4630">
          <cell r="A4630" t="str">
            <v>ARTAFMC8492</v>
          </cell>
          <cell r="B4630" t="str">
            <v>Ganesh Suresh Runwal</v>
          </cell>
          <cell r="E4630">
            <v>26</v>
          </cell>
          <cell r="F4630">
            <v>1</v>
          </cell>
          <cell r="H4630" t="str">
            <v>Pune</v>
          </cell>
        </row>
        <row r="4631">
          <cell r="A4631" t="str">
            <v>ARTAFMC8484</v>
          </cell>
          <cell r="B4631" t="str">
            <v>Neeta Nagnath Mane</v>
          </cell>
          <cell r="E4631">
            <v>21</v>
          </cell>
          <cell r="F4631">
            <v>2</v>
          </cell>
          <cell r="H4631" t="str">
            <v xml:space="preserve">Pune </v>
          </cell>
        </row>
        <row r="4632">
          <cell r="A4632" t="str">
            <v>ARTAFMC8486</v>
          </cell>
          <cell r="B4632" t="str">
            <v>Abhishekh Sureshrao Tadas</v>
          </cell>
          <cell r="E4632">
            <v>23</v>
          </cell>
          <cell r="F4632">
            <v>1</v>
          </cell>
          <cell r="H4632" t="str">
            <v xml:space="preserve">Pune </v>
          </cell>
        </row>
        <row r="4633">
          <cell r="A4633" t="str">
            <v>ARTAFMC8489</v>
          </cell>
          <cell r="B4633" t="str">
            <v>Avinash Bhimrao Kamble</v>
          </cell>
          <cell r="E4633">
            <v>28</v>
          </cell>
          <cell r="F4633">
            <v>1</v>
          </cell>
          <cell r="H4633" t="str">
            <v xml:space="preserve">Pune </v>
          </cell>
        </row>
        <row r="4634">
          <cell r="A4634" t="str">
            <v>ARTAFMC8490</v>
          </cell>
          <cell r="B4634" t="str">
            <v>Shobha Tulashiram Kumbhar</v>
          </cell>
          <cell r="E4634">
            <v>48</v>
          </cell>
          <cell r="F4634">
            <v>2</v>
          </cell>
          <cell r="H4634" t="str">
            <v>Pune</v>
          </cell>
        </row>
        <row r="4635">
          <cell r="A4635" t="str">
            <v>ARTAFMC8504</v>
          </cell>
          <cell r="B4635" t="str">
            <v>Gorakh Baba Gavade</v>
          </cell>
          <cell r="E4635">
            <v>54</v>
          </cell>
          <cell r="F4635">
            <v>1</v>
          </cell>
          <cell r="H4635" t="str">
            <v>Pune</v>
          </cell>
        </row>
        <row r="4636">
          <cell r="A4636" t="str">
            <v>ARTAFMC8494</v>
          </cell>
          <cell r="B4636" t="str">
            <v>Laxman Popat Phalke</v>
          </cell>
          <cell r="E4636">
            <v>24</v>
          </cell>
          <cell r="F4636">
            <v>1</v>
          </cell>
          <cell r="H4636" t="str">
            <v>Pune</v>
          </cell>
        </row>
        <row r="4637">
          <cell r="A4637" t="str">
            <v>ARTAFMC8495</v>
          </cell>
          <cell r="B4637" t="str">
            <v>Pallavi Laxman Phalke</v>
          </cell>
          <cell r="E4637">
            <v>20</v>
          </cell>
          <cell r="F4637">
            <v>2</v>
          </cell>
          <cell r="H4637" t="str">
            <v>Pune</v>
          </cell>
        </row>
        <row r="4638">
          <cell r="A4638" t="str">
            <v>ARTAFMC8496</v>
          </cell>
          <cell r="B4638" t="str">
            <v>Amita Rajbahadur Rana</v>
          </cell>
          <cell r="E4638">
            <v>56</v>
          </cell>
          <cell r="F4638">
            <v>2</v>
          </cell>
          <cell r="H4638" t="str">
            <v>Pune</v>
          </cell>
        </row>
        <row r="4639">
          <cell r="A4639" t="str">
            <v>ARTAFMC8497</v>
          </cell>
          <cell r="B4639" t="str">
            <v>Vandana Pandurang Bhosale</v>
          </cell>
          <cell r="E4639">
            <v>46</v>
          </cell>
          <cell r="F4639">
            <v>2</v>
          </cell>
          <cell r="H4639" t="str">
            <v xml:space="preserve">Pune </v>
          </cell>
        </row>
        <row r="4640">
          <cell r="A4640" t="str">
            <v>ARTAFMC8553</v>
          </cell>
          <cell r="B4640" t="str">
            <v>Satish Kacharu Shelar</v>
          </cell>
          <cell r="E4640">
            <v>34</v>
          </cell>
          <cell r="F4640">
            <v>1</v>
          </cell>
          <cell r="H4640" t="str">
            <v>Pune</v>
          </cell>
        </row>
        <row r="4641">
          <cell r="A4641" t="str">
            <v>ARTAFMC8501</v>
          </cell>
          <cell r="B4641" t="str">
            <v>Lata Saudagar Kadam</v>
          </cell>
          <cell r="E4641">
            <v>35</v>
          </cell>
          <cell r="F4641">
            <v>2</v>
          </cell>
          <cell r="H4641" t="str">
            <v>Pune</v>
          </cell>
        </row>
        <row r="4642">
          <cell r="A4642" t="str">
            <v>ARTAFMC8502</v>
          </cell>
          <cell r="B4642" t="str">
            <v>Pramodini Govind Jeurkar</v>
          </cell>
          <cell r="E4642">
            <v>55</v>
          </cell>
          <cell r="F4642">
            <v>2</v>
          </cell>
          <cell r="H4642" t="str">
            <v>Pune</v>
          </cell>
        </row>
        <row r="4643">
          <cell r="A4643" t="str">
            <v>ARTAFMC8503</v>
          </cell>
          <cell r="B4643" t="str">
            <v>Pooja P Ilgar</v>
          </cell>
          <cell r="E4643">
            <v>20</v>
          </cell>
          <cell r="F4643">
            <v>2</v>
          </cell>
          <cell r="H4643" t="str">
            <v xml:space="preserve">Pune </v>
          </cell>
        </row>
        <row r="4644">
          <cell r="A4644" t="str">
            <v>ARTAFMC8505</v>
          </cell>
          <cell r="B4644" t="str">
            <v>Iqbalsingh Aahad</v>
          </cell>
          <cell r="E4644">
            <v>60</v>
          </cell>
          <cell r="F4644">
            <v>1</v>
          </cell>
          <cell r="H4644" t="str">
            <v>Pune</v>
          </cell>
        </row>
        <row r="4645">
          <cell r="A4645" t="str">
            <v>ARTAFMC8506</v>
          </cell>
          <cell r="B4645" t="str">
            <v>Priti Raichand Shah</v>
          </cell>
          <cell r="E4645">
            <v>30</v>
          </cell>
          <cell r="F4645">
            <v>2</v>
          </cell>
          <cell r="H4645" t="str">
            <v xml:space="preserve">Pune </v>
          </cell>
        </row>
        <row r="4646">
          <cell r="A4646" t="str">
            <v>ARTAFMC8508</v>
          </cell>
          <cell r="B4646" t="str">
            <v>Sunanda Bhikuji Kachare</v>
          </cell>
          <cell r="E4646">
            <v>30</v>
          </cell>
          <cell r="F4646">
            <v>2</v>
          </cell>
          <cell r="H4646" t="str">
            <v>Pune</v>
          </cell>
        </row>
        <row r="4647">
          <cell r="A4647" t="str">
            <v>ARTAFMC8510</v>
          </cell>
          <cell r="B4647" t="str">
            <v>Abdul Satar Mohammad Yakub</v>
          </cell>
          <cell r="E4647">
            <v>54</v>
          </cell>
          <cell r="F4647">
            <v>1</v>
          </cell>
          <cell r="H4647" t="str">
            <v>Pune</v>
          </cell>
        </row>
        <row r="4648">
          <cell r="A4648" t="str">
            <v>ARTAFMC8511</v>
          </cell>
          <cell r="B4648" t="str">
            <v>Mushtaq Abdul Razzak Gharade</v>
          </cell>
          <cell r="E4648">
            <v>57</v>
          </cell>
          <cell r="F4648">
            <v>1</v>
          </cell>
          <cell r="H4648" t="str">
            <v>Pune</v>
          </cell>
        </row>
        <row r="4649">
          <cell r="A4649" t="str">
            <v>ARTAFMC8515</v>
          </cell>
          <cell r="B4649" t="str">
            <v xml:space="preserve"> Ganesh Kishan Badade</v>
          </cell>
          <cell r="E4649">
            <v>50</v>
          </cell>
          <cell r="F4649">
            <v>1</v>
          </cell>
          <cell r="H4649" t="str">
            <v>pune</v>
          </cell>
        </row>
        <row r="4650">
          <cell r="A4650" t="str">
            <v>ARTAFMC8516</v>
          </cell>
          <cell r="B4650" t="str">
            <v>Dipti Amol Pandit</v>
          </cell>
          <cell r="E4650">
            <v>32</v>
          </cell>
          <cell r="F4650">
            <v>2</v>
          </cell>
          <cell r="H4650" t="str">
            <v>Pune</v>
          </cell>
        </row>
        <row r="4651">
          <cell r="A4651" t="str">
            <v>ARTAFMC8526</v>
          </cell>
          <cell r="B4651" t="str">
            <v>Nagratna Parmeshwar Bovi</v>
          </cell>
          <cell r="E4651">
            <v>45</v>
          </cell>
          <cell r="F4651">
            <v>2</v>
          </cell>
          <cell r="H4651" t="str">
            <v>Pune</v>
          </cell>
        </row>
        <row r="4652">
          <cell r="A4652" t="str">
            <v>ARTAFMC8518</v>
          </cell>
          <cell r="B4652" t="str">
            <v>Sushila Ravindra Deshmukh</v>
          </cell>
          <cell r="E4652">
            <v>59</v>
          </cell>
          <cell r="F4652">
            <v>2</v>
          </cell>
          <cell r="H4652" t="str">
            <v>Pune</v>
          </cell>
        </row>
        <row r="4653">
          <cell r="A4653" t="str">
            <v>ARTAFMC8519</v>
          </cell>
          <cell r="B4653" t="str">
            <v>Sunita Nilesh Kedari</v>
          </cell>
          <cell r="E4653">
            <v>42</v>
          </cell>
          <cell r="F4653">
            <v>2</v>
          </cell>
          <cell r="H4653" t="str">
            <v>Pune</v>
          </cell>
        </row>
        <row r="4654">
          <cell r="A4654" t="str">
            <v>ARTAFMC8521</v>
          </cell>
          <cell r="B4654" t="str">
            <v>Rakesh Jagdish Nyaman</v>
          </cell>
          <cell r="E4654">
            <v>35</v>
          </cell>
          <cell r="F4654">
            <v>1</v>
          </cell>
          <cell r="H4654" t="str">
            <v>Pune</v>
          </cell>
        </row>
        <row r="4655">
          <cell r="A4655" t="str">
            <v>ARTAFMC8522</v>
          </cell>
          <cell r="B4655" t="str">
            <v>Chima Rakesh Nyaman</v>
          </cell>
          <cell r="E4655">
            <v>27</v>
          </cell>
          <cell r="F4655">
            <v>2</v>
          </cell>
          <cell r="H4655" t="str">
            <v>Pune</v>
          </cell>
        </row>
        <row r="4656">
          <cell r="A4656" t="str">
            <v>ARTAFMC8529</v>
          </cell>
          <cell r="B4656" t="str">
            <v xml:space="preserve">Rukmini Narayan Mohite </v>
          </cell>
          <cell r="E4656">
            <v>69</v>
          </cell>
          <cell r="F4656">
            <v>2</v>
          </cell>
          <cell r="H4656" t="str">
            <v>Pune</v>
          </cell>
        </row>
        <row r="4657">
          <cell r="A4657" t="str">
            <v>ARTAFMC8530</v>
          </cell>
          <cell r="B4657" t="str">
            <v>Lalan Shubhashchandra Das</v>
          </cell>
          <cell r="E4657">
            <v>34</v>
          </cell>
          <cell r="F4657">
            <v>1</v>
          </cell>
          <cell r="H4657" t="str">
            <v>Pune</v>
          </cell>
        </row>
        <row r="4658">
          <cell r="A4658" t="str">
            <v>ARTAFMC8537</v>
          </cell>
          <cell r="B4658" t="str">
            <v>Sunita Rajendra Thombare</v>
          </cell>
          <cell r="E4658">
            <v>38</v>
          </cell>
          <cell r="F4658">
            <v>2</v>
          </cell>
          <cell r="H4658" t="str">
            <v>Pune</v>
          </cell>
        </row>
        <row r="4659">
          <cell r="A4659" t="str">
            <v>ARTAFMC8539</v>
          </cell>
          <cell r="B4659" t="str">
            <v>Baburao Sudam Landage</v>
          </cell>
          <cell r="E4659">
            <v>47</v>
          </cell>
          <cell r="F4659">
            <v>1</v>
          </cell>
          <cell r="H4659" t="str">
            <v>Pune</v>
          </cell>
        </row>
        <row r="4660">
          <cell r="A4660" t="str">
            <v>ARTAFMC8543</v>
          </cell>
          <cell r="B4660" t="str">
            <v>Savita Hindurav Sankpal</v>
          </cell>
          <cell r="E4660">
            <v>45</v>
          </cell>
          <cell r="F4660">
            <v>2</v>
          </cell>
          <cell r="H4660" t="str">
            <v>pune</v>
          </cell>
        </row>
        <row r="4661">
          <cell r="A4661" t="str">
            <v>ARTAFMC8545</v>
          </cell>
          <cell r="B4661" t="str">
            <v>Suvarna Sudhir Swami</v>
          </cell>
          <cell r="E4661">
            <v>35</v>
          </cell>
          <cell r="F4661">
            <v>2</v>
          </cell>
          <cell r="H4661" t="str">
            <v>Pune</v>
          </cell>
        </row>
        <row r="4662">
          <cell r="A4662" t="str">
            <v>ARTAFMC8546</v>
          </cell>
          <cell r="B4662" t="str">
            <v>Shraddha Sudhir Swami</v>
          </cell>
          <cell r="E4662">
            <v>12</v>
          </cell>
          <cell r="F4662">
            <v>2</v>
          </cell>
          <cell r="H4662" t="str">
            <v>Pune</v>
          </cell>
        </row>
        <row r="4663">
          <cell r="A4663" t="str">
            <v>ARTAFMC8547</v>
          </cell>
          <cell r="B4663" t="str">
            <v>Martha Anush Ravade</v>
          </cell>
          <cell r="E4663">
            <v>40</v>
          </cell>
          <cell r="F4663">
            <v>2</v>
          </cell>
          <cell r="H4663" t="str">
            <v>Pune</v>
          </cell>
        </row>
        <row r="4664">
          <cell r="A4664" t="str">
            <v>ARTAFMC8557</v>
          </cell>
          <cell r="B4664" t="str">
            <v>Kiran Popat Tilekar</v>
          </cell>
          <cell r="E4664">
            <v>32</v>
          </cell>
          <cell r="F4664">
            <v>1</v>
          </cell>
          <cell r="H4664" t="str">
            <v>Pune</v>
          </cell>
        </row>
        <row r="4665">
          <cell r="A4665" t="str">
            <v>ARTAFMC8555</v>
          </cell>
          <cell r="B4665" t="str">
            <v>Lila Dilip Gade</v>
          </cell>
          <cell r="E4665">
            <v>39</v>
          </cell>
          <cell r="F4665">
            <v>2</v>
          </cell>
          <cell r="H4665" t="str">
            <v>Pune</v>
          </cell>
        </row>
        <row r="4666">
          <cell r="A4666" t="str">
            <v>ARTAFMC8556</v>
          </cell>
          <cell r="B4666" t="str">
            <v>Sadhana Zumber Kamble</v>
          </cell>
          <cell r="E4666">
            <v>29</v>
          </cell>
          <cell r="F4666">
            <v>2</v>
          </cell>
          <cell r="H4666" t="str">
            <v>Pune</v>
          </cell>
        </row>
        <row r="4667">
          <cell r="A4667" t="str">
            <v>ARTAFMC8558</v>
          </cell>
          <cell r="B4667" t="str">
            <v>Ganesh Balasaheb Dharwadkar</v>
          </cell>
          <cell r="E4667">
            <v>33</v>
          </cell>
          <cell r="F4667">
            <v>1</v>
          </cell>
          <cell r="H4667" t="str">
            <v>Pune</v>
          </cell>
        </row>
        <row r="4668">
          <cell r="A4668" t="str">
            <v>ARTAFMC8559</v>
          </cell>
          <cell r="B4668" t="str">
            <v>Kishan Lalaso Bandgar</v>
          </cell>
          <cell r="E4668">
            <v>27</v>
          </cell>
          <cell r="F4668">
            <v>1</v>
          </cell>
          <cell r="H4668" t="str">
            <v>Pune</v>
          </cell>
        </row>
        <row r="4669">
          <cell r="A4669" t="str">
            <v>ARTAFMC8560</v>
          </cell>
          <cell r="B4669" t="str">
            <v>Andha Niranjan Aralkar</v>
          </cell>
          <cell r="E4669">
            <v>38</v>
          </cell>
          <cell r="F4669">
            <v>2</v>
          </cell>
          <cell r="H4669" t="str">
            <v>Pune</v>
          </cell>
        </row>
        <row r="4670">
          <cell r="A4670" t="str">
            <v>ARTAFMC8568</v>
          </cell>
          <cell r="B4670" t="str">
            <v>Ankush Dandappa Bajlor</v>
          </cell>
          <cell r="E4670">
            <v>43</v>
          </cell>
          <cell r="F4670">
            <v>1</v>
          </cell>
          <cell r="H4670" t="str">
            <v>Pune</v>
          </cell>
        </row>
        <row r="4671">
          <cell r="A4671" t="str">
            <v>ARTAFMC8561</v>
          </cell>
          <cell r="B4671" t="str">
            <v>Laxmi Ankush Bajlor</v>
          </cell>
          <cell r="E4671">
            <v>35</v>
          </cell>
          <cell r="F4671">
            <v>2</v>
          </cell>
          <cell r="H4671" t="str">
            <v>Pune</v>
          </cell>
        </row>
        <row r="4672">
          <cell r="A4672" t="str">
            <v>ARTAFMC8563</v>
          </cell>
          <cell r="B4672" t="str">
            <v>Prakash Kallappa  Dhanawade</v>
          </cell>
          <cell r="E4672">
            <v>44</v>
          </cell>
          <cell r="F4672">
            <v>1</v>
          </cell>
          <cell r="H4672" t="str">
            <v>Pune</v>
          </cell>
        </row>
        <row r="4673">
          <cell r="A4673" t="str">
            <v>ARTAFMC8564</v>
          </cell>
          <cell r="B4673" t="str">
            <v>Kamlesh Pramod Borde</v>
          </cell>
          <cell r="E4673">
            <v>21</v>
          </cell>
          <cell r="F4673">
            <v>1</v>
          </cell>
          <cell r="H4673" t="str">
            <v>Pune</v>
          </cell>
        </row>
        <row r="4674">
          <cell r="A4674" t="str">
            <v>ARTAFMC8565</v>
          </cell>
          <cell r="B4674" t="str">
            <v>More Rekha Dnyaneshwar</v>
          </cell>
          <cell r="E4674">
            <v>47</v>
          </cell>
          <cell r="F4674">
            <v>2</v>
          </cell>
          <cell r="H4674" t="str">
            <v>Pune</v>
          </cell>
        </row>
        <row r="4675">
          <cell r="A4675" t="str">
            <v>ARTAFMC8567</v>
          </cell>
          <cell r="B4675" t="str">
            <v>Sayed Abdul Sayed Fatru</v>
          </cell>
          <cell r="E4675">
            <v>48</v>
          </cell>
          <cell r="F4675">
            <v>1</v>
          </cell>
          <cell r="H4675" t="str">
            <v>Pune</v>
          </cell>
        </row>
        <row r="4676">
          <cell r="A4676" t="str">
            <v>ARTAFMC8569</v>
          </cell>
          <cell r="B4676" t="str">
            <v>Ganesh Ankush Bajlor</v>
          </cell>
          <cell r="E4676">
            <v>14</v>
          </cell>
          <cell r="F4676">
            <v>1</v>
          </cell>
          <cell r="H4676" t="str">
            <v>Pune</v>
          </cell>
        </row>
        <row r="4677">
          <cell r="A4677" t="str">
            <v>ARTAFMC8573</v>
          </cell>
          <cell r="B4677" t="str">
            <v>Dilip Lahu Kadam</v>
          </cell>
          <cell r="E4677">
            <v>25</v>
          </cell>
          <cell r="F4677">
            <v>1</v>
          </cell>
          <cell r="H4677" t="str">
            <v>Pune</v>
          </cell>
        </row>
        <row r="4678">
          <cell r="A4678" t="str">
            <v>ARTAFMC8574</v>
          </cell>
          <cell r="B4678" t="str">
            <v>Amit Subhash Kakde</v>
          </cell>
          <cell r="E4678">
            <v>31</v>
          </cell>
          <cell r="F4678">
            <v>1</v>
          </cell>
          <cell r="H4678" t="str">
            <v>Pune</v>
          </cell>
        </row>
        <row r="4679">
          <cell r="A4679" t="str">
            <v>ARTAFMC8575</v>
          </cell>
          <cell r="B4679" t="str">
            <v>Surekha Sunil Kadam</v>
          </cell>
          <cell r="E4679">
            <v>40</v>
          </cell>
          <cell r="F4679">
            <v>2</v>
          </cell>
          <cell r="H4679" t="str">
            <v>Pune</v>
          </cell>
        </row>
        <row r="4680">
          <cell r="A4680" t="str">
            <v>ARTAFMC8576</v>
          </cell>
          <cell r="B4680" t="str">
            <v>Balu Narayan Pawar</v>
          </cell>
          <cell r="E4680">
            <v>50</v>
          </cell>
          <cell r="F4680">
            <v>1</v>
          </cell>
          <cell r="H4680" t="str">
            <v>Pune</v>
          </cell>
        </row>
        <row r="4681">
          <cell r="A4681" t="str">
            <v>ARTAFMC8577</v>
          </cell>
          <cell r="B4681" t="str">
            <v>Laxman Mukund Suryawanshi</v>
          </cell>
          <cell r="E4681">
            <v>25</v>
          </cell>
          <cell r="F4681">
            <v>1</v>
          </cell>
          <cell r="H4681" t="str">
            <v>Pune</v>
          </cell>
        </row>
        <row r="4682">
          <cell r="A4682" t="str">
            <v>ARTAFMC8578</v>
          </cell>
          <cell r="B4682" t="str">
            <v>Dadaram Dasu Takmode</v>
          </cell>
          <cell r="E4682">
            <v>43</v>
          </cell>
          <cell r="F4682">
            <v>1</v>
          </cell>
          <cell r="H4682" t="str">
            <v>Pune</v>
          </cell>
        </row>
        <row r="4683">
          <cell r="A4683" t="str">
            <v>ARTAFMC8579</v>
          </cell>
          <cell r="B4683" t="str">
            <v>Ashok Prabhakar Laate</v>
          </cell>
          <cell r="E4683">
            <v>55</v>
          </cell>
          <cell r="F4683">
            <v>1</v>
          </cell>
          <cell r="H4683" t="str">
            <v>Pune</v>
          </cell>
        </row>
        <row r="4684">
          <cell r="A4684" t="str">
            <v>ARTAFMC8580</v>
          </cell>
          <cell r="B4684" t="str">
            <v>Dhanaji Shrimantrao Doiphode</v>
          </cell>
          <cell r="E4684">
            <v>40</v>
          </cell>
          <cell r="F4684">
            <v>1</v>
          </cell>
          <cell r="H4684" t="str">
            <v>Pune</v>
          </cell>
        </row>
        <row r="4685">
          <cell r="A4685" t="str">
            <v>ARTAFMC8581</v>
          </cell>
          <cell r="B4685" t="str">
            <v>Rehematbi Nasruddin Munshi</v>
          </cell>
          <cell r="E4685">
            <v>41</v>
          </cell>
          <cell r="F4685">
            <v>2</v>
          </cell>
          <cell r="H4685" t="str">
            <v>Pune</v>
          </cell>
        </row>
        <row r="4686">
          <cell r="A4686" t="str">
            <v>ARTAFMC8582</v>
          </cell>
          <cell r="B4686" t="str">
            <v>Rajashree Baban Shendage</v>
          </cell>
          <cell r="E4686">
            <v>54</v>
          </cell>
          <cell r="F4686">
            <v>2</v>
          </cell>
          <cell r="H4686" t="str">
            <v>Pune</v>
          </cell>
        </row>
        <row r="4687">
          <cell r="A4687" t="str">
            <v>ARTAFMC8583</v>
          </cell>
          <cell r="B4687" t="str">
            <v>Sonali Sachin Fale</v>
          </cell>
          <cell r="E4687">
            <v>30</v>
          </cell>
          <cell r="F4687">
            <v>2</v>
          </cell>
          <cell r="H4687" t="str">
            <v xml:space="preserve">Pune </v>
          </cell>
        </row>
        <row r="4688">
          <cell r="A4688" t="str">
            <v>ARTAFMC8584</v>
          </cell>
          <cell r="B4688" t="str">
            <v>Rose Luis Corrie</v>
          </cell>
          <cell r="E4688">
            <v>61</v>
          </cell>
          <cell r="F4688">
            <v>2</v>
          </cell>
          <cell r="H4688" t="str">
            <v>Pune</v>
          </cell>
        </row>
        <row r="4689">
          <cell r="A4689" t="str">
            <v>ARTAFMC8585</v>
          </cell>
          <cell r="B4689" t="str">
            <v>Urmila Samar Bahadur</v>
          </cell>
          <cell r="E4689">
            <v>60</v>
          </cell>
          <cell r="F4689">
            <v>2</v>
          </cell>
          <cell r="H4689" t="str">
            <v xml:space="preserve">Pune </v>
          </cell>
        </row>
        <row r="4690">
          <cell r="A4690" t="str">
            <v>ARTAFMC8586</v>
          </cell>
          <cell r="B4690" t="str">
            <v>Maya uttam sitafale</v>
          </cell>
          <cell r="E4690">
            <v>32</v>
          </cell>
          <cell r="F4690">
            <v>2</v>
          </cell>
          <cell r="H4690" t="str">
            <v>pune</v>
          </cell>
        </row>
        <row r="4691">
          <cell r="A4691" t="str">
            <v>ARTAFMC8587</v>
          </cell>
          <cell r="B4691" t="str">
            <v>Uttam Gautam Sitafale</v>
          </cell>
          <cell r="E4691">
            <v>34</v>
          </cell>
          <cell r="F4691">
            <v>1</v>
          </cell>
          <cell r="H4691" t="str">
            <v>pune</v>
          </cell>
        </row>
        <row r="4692">
          <cell r="A4692" t="str">
            <v>ARTAFMC8588</v>
          </cell>
          <cell r="B4692" t="str">
            <v>Anil Shivappa Mangalure</v>
          </cell>
          <cell r="E4692">
            <v>18</v>
          </cell>
          <cell r="F4692">
            <v>1</v>
          </cell>
          <cell r="H4692" t="str">
            <v>pune</v>
          </cell>
        </row>
        <row r="4693">
          <cell r="A4693" t="str">
            <v>ARTAFMC8589</v>
          </cell>
          <cell r="B4693" t="str">
            <v>Rekha Vaman Bhise</v>
          </cell>
          <cell r="E4693">
            <v>26</v>
          </cell>
          <cell r="F4693">
            <v>2</v>
          </cell>
          <cell r="H4693" t="str">
            <v>PUNE</v>
          </cell>
        </row>
        <row r="4694">
          <cell r="A4694" t="str">
            <v>ARTAFMC8592</v>
          </cell>
          <cell r="B4694" t="str">
            <v>Sangeeta Vikas Kambale</v>
          </cell>
          <cell r="E4694">
            <v>16</v>
          </cell>
          <cell r="F4694">
            <v>2</v>
          </cell>
          <cell r="H4694" t="str">
            <v>Pune</v>
          </cell>
        </row>
        <row r="4695">
          <cell r="A4695" t="str">
            <v>ARTAFMC8593</v>
          </cell>
          <cell r="B4695" t="str">
            <v>REKHA GANESH BADADHAE</v>
          </cell>
          <cell r="E4695">
            <v>47</v>
          </cell>
          <cell r="F4695">
            <v>2</v>
          </cell>
          <cell r="H4695" t="str">
            <v>PUNE</v>
          </cell>
        </row>
        <row r="4696">
          <cell r="A4696" t="str">
            <v>ARTAFMC8594</v>
          </cell>
          <cell r="B4696" t="str">
            <v>Dnyaneshwar Chandrakant Chaudhari</v>
          </cell>
          <cell r="E4696">
            <v>49</v>
          </cell>
          <cell r="F4696">
            <v>1</v>
          </cell>
          <cell r="H4696" t="str">
            <v>Pune</v>
          </cell>
        </row>
        <row r="4697">
          <cell r="A4697" t="str">
            <v>ARTAFMC8596</v>
          </cell>
          <cell r="B4697" t="str">
            <v>Anil Vinod Chavhan</v>
          </cell>
          <cell r="E4697">
            <v>45</v>
          </cell>
          <cell r="F4697">
            <v>1</v>
          </cell>
          <cell r="H4697" t="str">
            <v>Pune</v>
          </cell>
        </row>
        <row r="4698">
          <cell r="A4698" t="str">
            <v>ARTAFMC8597</v>
          </cell>
          <cell r="B4698" t="str">
            <v>Rajendra U Chitte</v>
          </cell>
          <cell r="E4698">
            <v>40</v>
          </cell>
          <cell r="F4698">
            <v>1</v>
          </cell>
          <cell r="H4698" t="str">
            <v>Pune</v>
          </cell>
        </row>
        <row r="4699">
          <cell r="A4699" t="str">
            <v>ARTAFMC8599</v>
          </cell>
          <cell r="B4699" t="str">
            <v>Prem Kailas Daswat</v>
          </cell>
          <cell r="E4699">
            <v>10</v>
          </cell>
          <cell r="F4699">
            <v>1</v>
          </cell>
          <cell r="H4699" t="str">
            <v>Pune</v>
          </cell>
        </row>
        <row r="4700">
          <cell r="A4700" t="str">
            <v>ARTAFMC8600</v>
          </cell>
          <cell r="B4700" t="str">
            <v>Sunitha Shriram Kshirsagar</v>
          </cell>
          <cell r="E4700">
            <v>51</v>
          </cell>
          <cell r="F4700">
            <v>2</v>
          </cell>
          <cell r="H4700" t="str">
            <v>Pune</v>
          </cell>
        </row>
        <row r="4701">
          <cell r="A4701" t="str">
            <v>ARTAFMC8602</v>
          </cell>
          <cell r="B4701" t="str">
            <v>Pratiksha Vikas Waghmare</v>
          </cell>
          <cell r="E4701">
            <v>21</v>
          </cell>
          <cell r="F4701">
            <v>2</v>
          </cell>
          <cell r="H4701" t="str">
            <v>pune</v>
          </cell>
        </row>
        <row r="4702">
          <cell r="A4702" t="str">
            <v>ARTAFMC8601</v>
          </cell>
          <cell r="B4702" t="str">
            <v>Shushma Rajesh Kumpa</v>
          </cell>
          <cell r="E4702">
            <v>28</v>
          </cell>
          <cell r="F4702">
            <v>2</v>
          </cell>
          <cell r="H4702" t="str">
            <v xml:space="preserve">Pune </v>
          </cell>
        </row>
        <row r="4703">
          <cell r="A4703" t="str">
            <v>ARTAFMC8603</v>
          </cell>
          <cell r="B4703" t="str">
            <v>Prakash Keraba Chormale</v>
          </cell>
          <cell r="E4703">
            <v>56</v>
          </cell>
          <cell r="F4703">
            <v>1</v>
          </cell>
          <cell r="H4703" t="str">
            <v xml:space="preserve">Pune </v>
          </cell>
        </row>
        <row r="4704">
          <cell r="A4704" t="str">
            <v>ARTAFMC8604</v>
          </cell>
          <cell r="B4704" t="str">
            <v>Dattatray Dhanaji Kadam</v>
          </cell>
          <cell r="E4704">
            <v>29</v>
          </cell>
          <cell r="F4704">
            <v>1</v>
          </cell>
          <cell r="H4704" t="str">
            <v>Pune</v>
          </cell>
        </row>
        <row r="4705">
          <cell r="A4705" t="str">
            <v>ARTAFMC8605</v>
          </cell>
          <cell r="B4705" t="str">
            <v>Sulochana Darshrath Suryawanshi</v>
          </cell>
          <cell r="E4705">
            <v>37</v>
          </cell>
          <cell r="F4705">
            <v>2</v>
          </cell>
          <cell r="H4705" t="str">
            <v xml:space="preserve">Pune </v>
          </cell>
        </row>
        <row r="4706">
          <cell r="A4706" t="str">
            <v>ARTAFMC8606</v>
          </cell>
          <cell r="B4706" t="str">
            <v>Sugriv Shravan Shinde</v>
          </cell>
          <cell r="E4706">
            <v>48</v>
          </cell>
          <cell r="F4706">
            <v>1</v>
          </cell>
          <cell r="H4706" t="str">
            <v>pune</v>
          </cell>
        </row>
        <row r="4707">
          <cell r="A4707" t="str">
            <v>ARTAFMC8609</v>
          </cell>
          <cell r="B4707" t="str">
            <v>Amrit Prasad Shaha</v>
          </cell>
          <cell r="E4707">
            <v>40</v>
          </cell>
          <cell r="F4707">
            <v>1</v>
          </cell>
          <cell r="H4707" t="str">
            <v>Pune</v>
          </cell>
        </row>
        <row r="4708">
          <cell r="A4708" t="str">
            <v>ARTAFMC8611</v>
          </cell>
          <cell r="B4708" t="str">
            <v>Archana Rutik Pote</v>
          </cell>
          <cell r="E4708">
            <v>19</v>
          </cell>
          <cell r="F4708">
            <v>2</v>
          </cell>
          <cell r="H4708" t="str">
            <v>pune</v>
          </cell>
        </row>
        <row r="4709">
          <cell r="A4709" t="str">
            <v>ARTAFMC8612</v>
          </cell>
          <cell r="B4709" t="str">
            <v>Mukund Janardhan Kamble</v>
          </cell>
          <cell r="E4709">
            <v>26</v>
          </cell>
          <cell r="F4709">
            <v>1</v>
          </cell>
          <cell r="H4709" t="str">
            <v>pune</v>
          </cell>
        </row>
        <row r="4710">
          <cell r="A4710" t="str">
            <v>ARTAFMC8613</v>
          </cell>
          <cell r="B4710" t="str">
            <v>Mohan Ganpat Takawale</v>
          </cell>
          <cell r="E4710">
            <v>52</v>
          </cell>
          <cell r="F4710">
            <v>1</v>
          </cell>
          <cell r="H4710" t="str">
            <v>pune</v>
          </cell>
        </row>
        <row r="4711">
          <cell r="A4711" t="str">
            <v>ARTAFMC8614</v>
          </cell>
          <cell r="B4711" t="str">
            <v>Mahadeo Dhondiba Shyamgire`</v>
          </cell>
          <cell r="E4711">
            <v>32</v>
          </cell>
          <cell r="F4711">
            <v>1</v>
          </cell>
          <cell r="H4711" t="str">
            <v>Pune</v>
          </cell>
        </row>
        <row r="4712">
          <cell r="A4712" t="str">
            <v>ARTAFMC8615</v>
          </cell>
          <cell r="B4712" t="str">
            <v>Savitribai Kamlakar Kajale</v>
          </cell>
          <cell r="E4712">
            <v>54</v>
          </cell>
          <cell r="F4712">
            <v>2</v>
          </cell>
          <cell r="H4712" t="str">
            <v>Pune</v>
          </cell>
        </row>
        <row r="4713">
          <cell r="A4713" t="str">
            <v>ARTAFMC8616</v>
          </cell>
          <cell r="B4713" t="str">
            <v>Amol Angad Gaikwad</v>
          </cell>
          <cell r="E4713">
            <v>39</v>
          </cell>
          <cell r="F4713">
            <v>1</v>
          </cell>
          <cell r="H4713" t="str">
            <v>Pune</v>
          </cell>
        </row>
        <row r="4714">
          <cell r="A4714" t="str">
            <v>ARTAFMC8617</v>
          </cell>
          <cell r="B4714" t="str">
            <v>Savita Amol Gaikwad</v>
          </cell>
          <cell r="E4714">
            <v>33</v>
          </cell>
          <cell r="F4714">
            <v>2</v>
          </cell>
          <cell r="H4714" t="str">
            <v>Pune</v>
          </cell>
        </row>
        <row r="4715">
          <cell r="A4715" t="str">
            <v>ARTAFMC8618</v>
          </cell>
          <cell r="B4715" t="str">
            <v>Snehal Dhanaji Saptale</v>
          </cell>
          <cell r="E4715">
            <v>24</v>
          </cell>
          <cell r="F4715">
            <v>2</v>
          </cell>
          <cell r="H4715" t="str">
            <v>Pune</v>
          </cell>
        </row>
        <row r="4716">
          <cell r="A4716" t="str">
            <v>ARTAFMC8620</v>
          </cell>
          <cell r="B4716" t="str">
            <v>Anushka Vijay Bhujbal</v>
          </cell>
          <cell r="E4716">
            <v>9</v>
          </cell>
          <cell r="F4716">
            <v>2</v>
          </cell>
          <cell r="H4716" t="str">
            <v>Pune</v>
          </cell>
        </row>
        <row r="4717">
          <cell r="A4717" t="str">
            <v>ARTAFMC8621</v>
          </cell>
          <cell r="B4717" t="str">
            <v>Aruna Ganesh Meher</v>
          </cell>
          <cell r="E4717">
            <v>38</v>
          </cell>
          <cell r="F4717">
            <v>2</v>
          </cell>
          <cell r="H4717" t="str">
            <v>Pune</v>
          </cell>
        </row>
        <row r="4718">
          <cell r="A4718" t="str">
            <v>ARTAFMC8622</v>
          </cell>
          <cell r="B4718" t="str">
            <v>Ganesh Gorakh Mehar</v>
          </cell>
          <cell r="E4718">
            <v>50</v>
          </cell>
          <cell r="F4718">
            <v>1</v>
          </cell>
          <cell r="H4718" t="str">
            <v>Pune</v>
          </cell>
        </row>
        <row r="4719">
          <cell r="A4719" t="str">
            <v>ARTAFMC8624</v>
          </cell>
          <cell r="B4719" t="str">
            <v>Suresh Laxman Shere</v>
          </cell>
          <cell r="E4719">
            <v>32</v>
          </cell>
          <cell r="F4719">
            <v>1</v>
          </cell>
          <cell r="H4719" t="str">
            <v>Pune</v>
          </cell>
        </row>
        <row r="4720">
          <cell r="A4720" t="str">
            <v>ARTAFMC8626</v>
          </cell>
          <cell r="B4720" t="str">
            <v>Asha Vijay Bhujbal</v>
          </cell>
          <cell r="E4720">
            <v>38</v>
          </cell>
          <cell r="F4720">
            <v>2</v>
          </cell>
          <cell r="H4720" t="str">
            <v>Pune</v>
          </cell>
        </row>
        <row r="4721">
          <cell r="A4721" t="str">
            <v>ARTAFMC8627</v>
          </cell>
          <cell r="B4721" t="str">
            <v>Anil Vasant Yadav</v>
          </cell>
          <cell r="E4721">
            <v>36</v>
          </cell>
          <cell r="F4721">
            <v>1</v>
          </cell>
          <cell r="H4721" t="str">
            <v>Pune</v>
          </cell>
        </row>
        <row r="4722">
          <cell r="A4722" t="str">
            <v>ARTAFMC8630</v>
          </cell>
          <cell r="B4722" t="str">
            <v>Shruti Shrkhar (Kiran Godbole) Joshi</v>
          </cell>
          <cell r="E4722">
            <v>24</v>
          </cell>
          <cell r="F4722">
            <v>2</v>
          </cell>
          <cell r="H4722" t="str">
            <v>Pune</v>
          </cell>
        </row>
        <row r="4723">
          <cell r="A4723" t="str">
            <v>ARTAFMC8631</v>
          </cell>
          <cell r="B4723" t="str">
            <v>Rekha Pramod Kalbhor</v>
          </cell>
          <cell r="E4723">
            <v>32</v>
          </cell>
          <cell r="F4723">
            <v>2</v>
          </cell>
          <cell r="H4723" t="str">
            <v xml:space="preserve">Pune </v>
          </cell>
        </row>
        <row r="4724">
          <cell r="A4724" t="str">
            <v>ARTAFMC8633</v>
          </cell>
          <cell r="B4724" t="str">
            <v xml:space="preserve">Balasaheb Ramchandra Sawant </v>
          </cell>
          <cell r="E4724">
            <v>41</v>
          </cell>
          <cell r="F4724">
            <v>1</v>
          </cell>
          <cell r="H4724" t="str">
            <v>Pune</v>
          </cell>
        </row>
        <row r="4725">
          <cell r="A4725" t="str">
            <v>ARTAFMC8640</v>
          </cell>
          <cell r="B4725" t="str">
            <v xml:space="preserve">Kiran Balasaheb Sawant </v>
          </cell>
          <cell r="E4725">
            <v>35</v>
          </cell>
          <cell r="F4725">
            <v>2</v>
          </cell>
          <cell r="H4725" t="str">
            <v>Pune</v>
          </cell>
        </row>
        <row r="4726">
          <cell r="A4726" t="str">
            <v>ARTAFMC8634</v>
          </cell>
          <cell r="B4726" t="str">
            <v>Anita Dnyaneshwar Nimhan</v>
          </cell>
          <cell r="E4726">
            <v>36</v>
          </cell>
          <cell r="F4726">
            <v>2</v>
          </cell>
          <cell r="H4726" t="str">
            <v>Pune</v>
          </cell>
        </row>
        <row r="4727">
          <cell r="A4727" t="str">
            <v>ARTAFMC8636</v>
          </cell>
          <cell r="B4727" t="str">
            <v>Purushottam Baburao Hanwate</v>
          </cell>
          <cell r="E4727">
            <v>59</v>
          </cell>
          <cell r="F4727">
            <v>1</v>
          </cell>
          <cell r="H4727" t="str">
            <v>Pune</v>
          </cell>
        </row>
        <row r="4728">
          <cell r="A4728" t="str">
            <v>ARTAFMC8645</v>
          </cell>
          <cell r="B4728" t="str">
            <v>Riyaz Mohmmad Momin</v>
          </cell>
          <cell r="E4728">
            <v>50</v>
          </cell>
          <cell r="F4728">
            <v>1</v>
          </cell>
          <cell r="H4728" t="str">
            <v>Pune</v>
          </cell>
        </row>
        <row r="4729">
          <cell r="A4729" t="str">
            <v>ARTAFMC8638</v>
          </cell>
          <cell r="B4729" t="str">
            <v>Kamal Ashok Chudaji</v>
          </cell>
          <cell r="E4729">
            <v>40</v>
          </cell>
          <cell r="F4729">
            <v>2</v>
          </cell>
          <cell r="H4729" t="str">
            <v>Pune</v>
          </cell>
        </row>
        <row r="4730">
          <cell r="A4730" t="str">
            <v>ARTAFMC8654</v>
          </cell>
          <cell r="B4730" t="str">
            <v>Chhaya Sakoji Jadhav</v>
          </cell>
          <cell r="E4730">
            <v>45</v>
          </cell>
          <cell r="F4730">
            <v>2</v>
          </cell>
          <cell r="H4730" t="str">
            <v>Pune</v>
          </cell>
        </row>
        <row r="4731">
          <cell r="A4731" t="str">
            <v>ARTAFMC8639</v>
          </cell>
          <cell r="B4731" t="str">
            <v>Mr. Sachin Pramod Shinde</v>
          </cell>
          <cell r="E4731">
            <v>33</v>
          </cell>
          <cell r="F4731">
            <v>1</v>
          </cell>
          <cell r="H4731" t="str">
            <v>Pune</v>
          </cell>
        </row>
        <row r="4732">
          <cell r="A4732" t="str">
            <v>ARTAFMC8641</v>
          </cell>
          <cell r="B4732" t="str">
            <v>Shrikant Satish Magar</v>
          </cell>
          <cell r="E4732">
            <v>29</v>
          </cell>
          <cell r="F4732">
            <v>1</v>
          </cell>
          <cell r="H4732" t="str">
            <v xml:space="preserve">Pune </v>
          </cell>
        </row>
        <row r="4733">
          <cell r="A4733" t="str">
            <v>ARTAFMC8642</v>
          </cell>
          <cell r="B4733" t="str">
            <v>Sonali Shrikant Magar</v>
          </cell>
          <cell r="E4733">
            <v>28</v>
          </cell>
          <cell r="F4733">
            <v>2</v>
          </cell>
          <cell r="H4733" t="str">
            <v>pune</v>
          </cell>
        </row>
        <row r="4734">
          <cell r="A4734" t="str">
            <v>ARTAFMC8643</v>
          </cell>
          <cell r="B4734" t="str">
            <v>CHANRAKALA BALU PAWAR</v>
          </cell>
          <cell r="E4734">
            <v>45</v>
          </cell>
          <cell r="F4734">
            <v>2</v>
          </cell>
          <cell r="H4734" t="str">
            <v>PUNE</v>
          </cell>
        </row>
        <row r="4735">
          <cell r="A4735" t="str">
            <v>ARTAFMC8644</v>
          </cell>
          <cell r="B4735" t="str">
            <v>Mangal Venkat Reddy</v>
          </cell>
          <cell r="E4735">
            <v>40</v>
          </cell>
          <cell r="F4735">
            <v>2</v>
          </cell>
          <cell r="H4735" t="str">
            <v>pune</v>
          </cell>
        </row>
        <row r="4736">
          <cell r="A4736" t="str">
            <v>ARTAFMC8648</v>
          </cell>
          <cell r="B4736" t="str">
            <v>Shabanoor Sarang Goswami</v>
          </cell>
          <cell r="E4736">
            <v>40</v>
          </cell>
          <cell r="F4736">
            <v>2</v>
          </cell>
          <cell r="H4736" t="str">
            <v>Pune</v>
          </cell>
        </row>
        <row r="4737">
          <cell r="A4737" t="str">
            <v>ARTAFMC8647</v>
          </cell>
          <cell r="B4737" t="str">
            <v>NARGIS Sadik Sayyad</v>
          </cell>
          <cell r="E4737">
            <v>46</v>
          </cell>
          <cell r="F4737">
            <v>2</v>
          </cell>
          <cell r="H4737" t="str">
            <v>pune</v>
          </cell>
        </row>
        <row r="4738">
          <cell r="A4738" t="str">
            <v>ARTAFMC8646</v>
          </cell>
          <cell r="B4738" t="str">
            <v>Ankush Prajapati S/O Santosh Kumar</v>
          </cell>
          <cell r="E4738">
            <v>4</v>
          </cell>
          <cell r="F4738">
            <v>1</v>
          </cell>
          <cell r="H4738" t="str">
            <v>pune</v>
          </cell>
        </row>
        <row r="4739">
          <cell r="A4739" t="str">
            <v>ARTAFMC8653</v>
          </cell>
          <cell r="B4739" t="str">
            <v>Vijay Sopan Bhujbal</v>
          </cell>
          <cell r="E4739">
            <v>48</v>
          </cell>
          <cell r="F4739">
            <v>1</v>
          </cell>
          <cell r="H4739" t="str">
            <v>Pune</v>
          </cell>
        </row>
        <row r="4740">
          <cell r="A4740" t="str">
            <v>ARTAFMC8649</v>
          </cell>
          <cell r="B4740" t="str">
            <v>Sakoji Chimanaji Jadhav</v>
          </cell>
          <cell r="E4740">
            <v>47</v>
          </cell>
          <cell r="F4740">
            <v>1</v>
          </cell>
          <cell r="H4740" t="str">
            <v>pune</v>
          </cell>
        </row>
        <row r="4741">
          <cell r="A4741" t="str">
            <v>ARTAFMC8650</v>
          </cell>
          <cell r="B4741" t="str">
            <v>Raju Shankar Sonawane</v>
          </cell>
          <cell r="E4741">
            <v>52</v>
          </cell>
          <cell r="F4741">
            <v>1</v>
          </cell>
          <cell r="H4741" t="str">
            <v>Pune</v>
          </cell>
        </row>
        <row r="4742">
          <cell r="A4742" t="str">
            <v>ARTAFMC8651</v>
          </cell>
          <cell r="B4742" t="str">
            <v xml:space="preserve">Yogesh Jayram Joshi </v>
          </cell>
          <cell r="E4742">
            <v>46</v>
          </cell>
          <cell r="F4742">
            <v>1</v>
          </cell>
          <cell r="H4742" t="str">
            <v>Pune</v>
          </cell>
        </row>
        <row r="4743">
          <cell r="A4743" t="str">
            <v>ARTAFMC8652</v>
          </cell>
          <cell r="B4743" t="str">
            <v>Sachin Raosaheb Shirsat</v>
          </cell>
          <cell r="E4743">
            <v>27</v>
          </cell>
          <cell r="F4743">
            <v>1</v>
          </cell>
          <cell r="H4743" t="str">
            <v>pune</v>
          </cell>
        </row>
        <row r="4744">
          <cell r="A4744" t="str">
            <v>ARTAFMC8655</v>
          </cell>
          <cell r="B4744" t="str">
            <v>Kiran Gorakhnath Shelke</v>
          </cell>
          <cell r="E4744">
            <v>36</v>
          </cell>
          <cell r="F4744">
            <v>1</v>
          </cell>
          <cell r="H4744" t="str">
            <v>pune</v>
          </cell>
        </row>
        <row r="4745">
          <cell r="A4745" t="str">
            <v>ARTAFMC8656</v>
          </cell>
          <cell r="B4745" t="str">
            <v>Surekha Kiran Shelke</v>
          </cell>
          <cell r="E4745">
            <v>34</v>
          </cell>
          <cell r="F4745">
            <v>2</v>
          </cell>
          <cell r="H4745" t="str">
            <v>pune</v>
          </cell>
        </row>
        <row r="4746">
          <cell r="A4746" t="str">
            <v>ARTAFMC8662</v>
          </cell>
          <cell r="B4746" t="str">
            <v>Vithabai Moglaji Gaikwad</v>
          </cell>
          <cell r="E4746">
            <v>30</v>
          </cell>
          <cell r="F4746">
            <v>2</v>
          </cell>
          <cell r="H4746" t="str">
            <v>pune</v>
          </cell>
        </row>
        <row r="4747">
          <cell r="A4747" t="str">
            <v>ARTAFMC8657</v>
          </cell>
          <cell r="B4747" t="str">
            <v>Pruthviraj Pramod Chandgude</v>
          </cell>
          <cell r="E4747">
            <v>14</v>
          </cell>
          <cell r="F4747">
            <v>1</v>
          </cell>
          <cell r="H4747" t="str">
            <v>Pune</v>
          </cell>
        </row>
        <row r="4748">
          <cell r="A4748" t="str">
            <v>ARTAFMC8659</v>
          </cell>
          <cell r="B4748" t="str">
            <v>Sunita Babasheb Gavate</v>
          </cell>
          <cell r="E4748">
            <v>33</v>
          </cell>
          <cell r="F4748">
            <v>2</v>
          </cell>
          <cell r="H4748" t="str">
            <v>Pune</v>
          </cell>
        </row>
        <row r="4749">
          <cell r="A4749" t="str">
            <v>ARTAFMC8661</v>
          </cell>
          <cell r="B4749" t="str">
            <v>Sanjay Atmaram Kurade</v>
          </cell>
          <cell r="E4749">
            <v>43</v>
          </cell>
          <cell r="F4749">
            <v>1</v>
          </cell>
          <cell r="H4749" t="str">
            <v>Pune</v>
          </cell>
        </row>
        <row r="4750">
          <cell r="A4750" t="str">
            <v>ARTAFMC8660</v>
          </cell>
          <cell r="B4750" t="str">
            <v>Laxmibai Narayanrao Ambilage</v>
          </cell>
          <cell r="E4750">
            <v>38</v>
          </cell>
          <cell r="F4750">
            <v>2</v>
          </cell>
          <cell r="H4750" t="str">
            <v xml:space="preserve">Pune </v>
          </cell>
        </row>
        <row r="4751">
          <cell r="A4751" t="str">
            <v>ARTAFMC8664</v>
          </cell>
          <cell r="B4751" t="str">
            <v>Naziya Rashid Shaikh</v>
          </cell>
          <cell r="E4751">
            <v>41</v>
          </cell>
          <cell r="F4751">
            <v>2</v>
          </cell>
          <cell r="H4751" t="str">
            <v xml:space="preserve">Pune </v>
          </cell>
        </row>
        <row r="4752">
          <cell r="A4752" t="str">
            <v>ARTAFMC8665</v>
          </cell>
          <cell r="B4752" t="str">
            <v>Shalan S Salunke</v>
          </cell>
          <cell r="E4752">
            <v>45</v>
          </cell>
          <cell r="F4752">
            <v>2</v>
          </cell>
          <cell r="H4752" t="str">
            <v>Pune</v>
          </cell>
        </row>
        <row r="4753">
          <cell r="A4753" t="str">
            <v>ARTAFMC8666</v>
          </cell>
          <cell r="B4753" t="str">
            <v>Sonu Murlidhar Dudhal</v>
          </cell>
          <cell r="E4753">
            <v>27</v>
          </cell>
          <cell r="F4753">
            <v>1</v>
          </cell>
          <cell r="H4753" t="str">
            <v>Pune</v>
          </cell>
        </row>
        <row r="4754">
          <cell r="A4754" t="str">
            <v>ARTAFMC8667</v>
          </cell>
          <cell r="B4754" t="str">
            <v>Kavita Deepak Shelar</v>
          </cell>
          <cell r="E4754">
            <v>40</v>
          </cell>
          <cell r="F4754">
            <v>2</v>
          </cell>
          <cell r="H4754" t="str">
            <v>Pune</v>
          </cell>
        </row>
        <row r="4755">
          <cell r="A4755" t="str">
            <v>ARTAFMC8668</v>
          </cell>
          <cell r="B4755" t="str">
            <v>Deepak Bhagchand Shelar</v>
          </cell>
          <cell r="E4755">
            <v>47</v>
          </cell>
          <cell r="F4755">
            <v>1</v>
          </cell>
          <cell r="H4755" t="str">
            <v>Pune</v>
          </cell>
        </row>
        <row r="4756">
          <cell r="A4756" t="str">
            <v>ARTAFMC8676</v>
          </cell>
          <cell r="B4756" t="str">
            <v>Rekha Dattatray Vitkar</v>
          </cell>
          <cell r="E4756">
            <v>32</v>
          </cell>
          <cell r="F4756">
            <v>2</v>
          </cell>
          <cell r="H4756" t="str">
            <v>Pune</v>
          </cell>
        </row>
        <row r="4757">
          <cell r="A4757" t="str">
            <v>ARTAFMC8669</v>
          </cell>
          <cell r="B4757" t="str">
            <v>Shantilal Manaji Gehlot</v>
          </cell>
          <cell r="E4757">
            <v>52</v>
          </cell>
          <cell r="F4757">
            <v>1</v>
          </cell>
          <cell r="H4757" t="str">
            <v>Pune</v>
          </cell>
        </row>
        <row r="4758">
          <cell r="A4758" t="str">
            <v>ARTAFMC8670</v>
          </cell>
          <cell r="B4758" t="str">
            <v>Sagar Vitthal Vetal</v>
          </cell>
          <cell r="E4758">
            <v>31</v>
          </cell>
          <cell r="F4758">
            <v>1</v>
          </cell>
          <cell r="H4758" t="str">
            <v>Pune</v>
          </cell>
        </row>
        <row r="4759">
          <cell r="A4759" t="str">
            <v>ARTAFMC8678</v>
          </cell>
          <cell r="B4759" t="str">
            <v>Kondiram Gahininath Bobade</v>
          </cell>
          <cell r="E4759">
            <v>39</v>
          </cell>
          <cell r="F4759">
            <v>1</v>
          </cell>
          <cell r="H4759" t="str">
            <v>Pune</v>
          </cell>
        </row>
        <row r="4760">
          <cell r="A4760" t="str">
            <v>ARTAFMC8677</v>
          </cell>
          <cell r="B4760" t="str">
            <v>Deepika Shashikant Bhise</v>
          </cell>
          <cell r="E4760">
            <v>26</v>
          </cell>
          <cell r="F4760">
            <v>2</v>
          </cell>
          <cell r="H4760" t="str">
            <v>Pune</v>
          </cell>
        </row>
        <row r="4761">
          <cell r="A4761" t="str">
            <v>ARTAFMC8672</v>
          </cell>
          <cell r="B4761" t="str">
            <v>Vandana Dharmaraj</v>
          </cell>
          <cell r="E4761">
            <v>50</v>
          </cell>
          <cell r="F4761">
            <v>2</v>
          </cell>
          <cell r="H4761" t="str">
            <v>Pune</v>
          </cell>
        </row>
        <row r="4762">
          <cell r="A4762" t="str">
            <v>ARTAFMC8674</v>
          </cell>
          <cell r="B4762" t="str">
            <v>Vaishali Anil Phalphale</v>
          </cell>
          <cell r="E4762">
            <v>27</v>
          </cell>
          <cell r="F4762">
            <v>2</v>
          </cell>
          <cell r="H4762" t="str">
            <v>Pune</v>
          </cell>
        </row>
        <row r="4763">
          <cell r="A4763" t="str">
            <v>ARTAFMC8675</v>
          </cell>
          <cell r="B4763" t="str">
            <v>Minitadevi Amdidprasad Shaha</v>
          </cell>
          <cell r="E4763">
            <v>39</v>
          </cell>
          <cell r="F4763">
            <v>2</v>
          </cell>
          <cell r="H4763" t="str">
            <v>pune</v>
          </cell>
        </row>
        <row r="4764">
          <cell r="A4764" t="str">
            <v>ARTAFMC8681</v>
          </cell>
          <cell r="B4764" t="str">
            <v>SUNIL MAHADEV GIRI</v>
          </cell>
          <cell r="E4764">
            <v>41</v>
          </cell>
          <cell r="F4764">
            <v>1</v>
          </cell>
          <cell r="H4764" t="str">
            <v>PUNE</v>
          </cell>
        </row>
        <row r="4765">
          <cell r="A4765" t="str">
            <v>ARTAFMC8684</v>
          </cell>
          <cell r="B4765" t="str">
            <v>Shyamal Ashutosh Karad</v>
          </cell>
          <cell r="E4765">
            <v>52</v>
          </cell>
          <cell r="F4765">
            <v>1</v>
          </cell>
          <cell r="H4765" t="str">
            <v>pune</v>
          </cell>
        </row>
        <row r="4766">
          <cell r="A4766" t="str">
            <v>ARTAFMC8682</v>
          </cell>
          <cell r="B4766" t="str">
            <v>Sabdita Shamal Karad</v>
          </cell>
          <cell r="E4766">
            <v>47</v>
          </cell>
          <cell r="F4766">
            <v>1</v>
          </cell>
          <cell r="H4766" t="str">
            <v>pune</v>
          </cell>
        </row>
        <row r="4767">
          <cell r="A4767" t="str">
            <v>ARTAFMC8688</v>
          </cell>
          <cell r="B4767" t="str">
            <v>SAVITA NANDRAM TADAKE</v>
          </cell>
          <cell r="E4767">
            <v>42</v>
          </cell>
          <cell r="F4767">
            <v>2</v>
          </cell>
          <cell r="H4767" t="str">
            <v>PUNE</v>
          </cell>
        </row>
        <row r="4768">
          <cell r="A4768" t="str">
            <v>ARTAFMC8701</v>
          </cell>
          <cell r="B4768" t="str">
            <v>RAM GOVIND KALE</v>
          </cell>
          <cell r="E4768">
            <v>51</v>
          </cell>
          <cell r="F4768">
            <v>2</v>
          </cell>
          <cell r="H4768" t="str">
            <v>Pune</v>
          </cell>
        </row>
        <row r="4769">
          <cell r="A4769" t="str">
            <v>ARTAFMC8685</v>
          </cell>
          <cell r="B4769" t="str">
            <v>SANJAY GOVIND JADHAV</v>
          </cell>
          <cell r="E4769">
            <v>22</v>
          </cell>
          <cell r="F4769">
            <v>1</v>
          </cell>
          <cell r="H4769" t="str">
            <v>PUNE</v>
          </cell>
        </row>
        <row r="4770">
          <cell r="A4770" t="str">
            <v>ARTAFMC8686</v>
          </cell>
          <cell r="B4770" t="str">
            <v>NAGESH SUBHASH CHAVAN</v>
          </cell>
          <cell r="E4770">
            <v>30</v>
          </cell>
          <cell r="F4770">
            <v>1</v>
          </cell>
          <cell r="H4770" t="str">
            <v>PUNE</v>
          </cell>
        </row>
        <row r="4771">
          <cell r="A4771" t="str">
            <v>ARTAFMC8689</v>
          </cell>
          <cell r="B4771" t="str">
            <v>HARIBHAU KALURAM MADANE</v>
          </cell>
          <cell r="E4771">
            <v>52</v>
          </cell>
          <cell r="F4771">
            <v>1</v>
          </cell>
          <cell r="H4771" t="str">
            <v>PUNE</v>
          </cell>
        </row>
        <row r="4772">
          <cell r="A4772" t="str">
            <v>ARTAFMC8690</v>
          </cell>
          <cell r="B4772" t="str">
            <v>CHANDRKALA YALLAPPA TALWAR</v>
          </cell>
          <cell r="E4772">
            <v>30</v>
          </cell>
          <cell r="F4772">
            <v>2</v>
          </cell>
          <cell r="H4772" t="str">
            <v>PUNE</v>
          </cell>
        </row>
        <row r="4773">
          <cell r="A4773" t="str">
            <v>ARTAFMC8696</v>
          </cell>
          <cell r="B4773" t="str">
            <v>RAMCHANDRA BHAU KADAM</v>
          </cell>
          <cell r="E4773">
            <v>59</v>
          </cell>
          <cell r="F4773">
            <v>1</v>
          </cell>
          <cell r="H4773" t="str">
            <v>PUNE</v>
          </cell>
        </row>
        <row r="4774">
          <cell r="A4774" t="str">
            <v>ARTAFMC8697</v>
          </cell>
          <cell r="B4774" t="str">
            <v>MANISHA RAMCHANDRA KADAM</v>
          </cell>
          <cell r="E4774">
            <v>48</v>
          </cell>
          <cell r="F4774">
            <v>2</v>
          </cell>
          <cell r="H4774" t="str">
            <v>PUNE</v>
          </cell>
        </row>
        <row r="4775">
          <cell r="A4775" t="str">
            <v>ARTAFMC8691</v>
          </cell>
          <cell r="B4775" t="str">
            <v xml:space="preserve">RAJSHREE ARVIND YELARPURKAR </v>
          </cell>
          <cell r="E4775">
            <v>33</v>
          </cell>
          <cell r="F4775">
            <v>2</v>
          </cell>
          <cell r="H4775" t="str">
            <v>PUNE</v>
          </cell>
        </row>
        <row r="4776">
          <cell r="A4776" t="str">
            <v>ARTAFMC8693</v>
          </cell>
          <cell r="B4776" t="str">
            <v>KUNAL DATTATRAY BHAREKAR</v>
          </cell>
          <cell r="E4776">
            <v>25</v>
          </cell>
          <cell r="F4776">
            <v>1</v>
          </cell>
          <cell r="H4776" t="str">
            <v>PUNE</v>
          </cell>
        </row>
        <row r="4777">
          <cell r="A4777" t="str">
            <v>ARTAFMC8692</v>
          </cell>
          <cell r="B4777" t="str">
            <v>RAMNAND GIRAPPA BHANDARI</v>
          </cell>
          <cell r="E4777">
            <v>57</v>
          </cell>
          <cell r="F4777">
            <v>1</v>
          </cell>
          <cell r="H4777" t="str">
            <v>PUNE</v>
          </cell>
        </row>
        <row r="4778">
          <cell r="A4778" t="str">
            <v>ARTAFMC8706</v>
          </cell>
          <cell r="B4778" t="str">
            <v>SANJAY VIJAY PADWAL</v>
          </cell>
          <cell r="E4778">
            <v>43</v>
          </cell>
          <cell r="F4778">
            <v>1</v>
          </cell>
          <cell r="H4778" t="str">
            <v>PUNE</v>
          </cell>
        </row>
        <row r="4779">
          <cell r="A4779" t="str">
            <v>ARTAFMC8694</v>
          </cell>
          <cell r="B4779" t="str">
            <v>VAIBHAV NAGNATH KUMBHAR</v>
          </cell>
          <cell r="E4779">
            <v>16</v>
          </cell>
          <cell r="F4779">
            <v>1</v>
          </cell>
          <cell r="H4779" t="str">
            <v>PUNE</v>
          </cell>
        </row>
        <row r="4780">
          <cell r="A4780" t="str">
            <v>ARTAFMC8695</v>
          </cell>
          <cell r="B4780" t="str">
            <v>SARIKA BALASAHEB KHATAL</v>
          </cell>
          <cell r="E4780">
            <v>22</v>
          </cell>
          <cell r="F4780">
            <v>2</v>
          </cell>
          <cell r="H4780" t="str">
            <v>PUNE</v>
          </cell>
        </row>
        <row r="4781">
          <cell r="A4781" t="str">
            <v>ARTAFMC8699</v>
          </cell>
          <cell r="B4781" t="str">
            <v>SHAILA SHASHIKANT JAWALKAR</v>
          </cell>
          <cell r="E4781">
            <v>50</v>
          </cell>
          <cell r="F4781">
            <v>2</v>
          </cell>
          <cell r="H4781" t="str">
            <v>PUNE</v>
          </cell>
        </row>
        <row r="4782">
          <cell r="A4782" t="str">
            <v>ARTAFMC8700</v>
          </cell>
          <cell r="B4782" t="str">
            <v>SANIYA ASLAM SHAH</v>
          </cell>
          <cell r="E4782">
            <v>17</v>
          </cell>
          <cell r="F4782">
            <v>2</v>
          </cell>
          <cell r="H4782" t="str">
            <v>PUNE</v>
          </cell>
        </row>
        <row r="4783">
          <cell r="A4783" t="str">
            <v>ARTAFMC8702</v>
          </cell>
          <cell r="B4783" t="str">
            <v>SAGAR UTTAM KAMBLE</v>
          </cell>
          <cell r="E4783">
            <v>29</v>
          </cell>
          <cell r="F4783">
            <v>1</v>
          </cell>
          <cell r="H4783" t="str">
            <v>PUNE</v>
          </cell>
        </row>
        <row r="4784">
          <cell r="A4784" t="str">
            <v>ARTAFMC8703</v>
          </cell>
          <cell r="B4784" t="str">
            <v>SANJAY RAM MAMALE</v>
          </cell>
          <cell r="E4784">
            <v>32</v>
          </cell>
          <cell r="F4784">
            <v>1</v>
          </cell>
          <cell r="H4784" t="str">
            <v>PUNE</v>
          </cell>
        </row>
        <row r="4785">
          <cell r="A4785" t="str">
            <v>ARTAFMC8704</v>
          </cell>
          <cell r="B4785" t="str">
            <v>SUNITA SANAJAY MAMMALE</v>
          </cell>
          <cell r="E4785">
            <v>23</v>
          </cell>
          <cell r="F4785">
            <v>2</v>
          </cell>
          <cell r="H4785" t="str">
            <v>PUNE</v>
          </cell>
        </row>
        <row r="4786">
          <cell r="A4786" t="str">
            <v>ARTAFMC8705</v>
          </cell>
          <cell r="B4786" t="str">
            <v>THOTA MALYADRI</v>
          </cell>
          <cell r="E4786">
            <v>34</v>
          </cell>
          <cell r="F4786">
            <v>1</v>
          </cell>
          <cell r="H4786" t="str">
            <v>PUNE</v>
          </cell>
        </row>
        <row r="4787">
          <cell r="A4787" t="str">
            <v>ARTAFMC8710</v>
          </cell>
          <cell r="B4787" t="str">
            <v>AVINASH LAXMAN PANDHARE</v>
          </cell>
          <cell r="E4787">
            <v>23</v>
          </cell>
          <cell r="F4787">
            <v>1</v>
          </cell>
          <cell r="H4787" t="str">
            <v>PUNE</v>
          </cell>
        </row>
        <row r="4788">
          <cell r="A4788" t="str">
            <v>ARTAFMC8707</v>
          </cell>
          <cell r="B4788" t="str">
            <v>VITTAL PANDURANG GAIKWAD</v>
          </cell>
          <cell r="E4788">
            <v>52</v>
          </cell>
          <cell r="F4788">
            <v>1</v>
          </cell>
          <cell r="H4788" t="str">
            <v>PUNE</v>
          </cell>
        </row>
        <row r="4789">
          <cell r="A4789" t="str">
            <v>ARTAFMC8708</v>
          </cell>
          <cell r="B4789" t="str">
            <v>SUDHAM TARACHAND SHINDE</v>
          </cell>
          <cell r="E4789">
            <v>51</v>
          </cell>
          <cell r="F4789">
            <v>1</v>
          </cell>
          <cell r="H4789" t="str">
            <v>PUNE</v>
          </cell>
        </row>
        <row r="4790">
          <cell r="A4790" t="str">
            <v>ARTAFMC8712</v>
          </cell>
          <cell r="B4790" t="str">
            <v>PUSHPA VITTHAL GAIKWAD</v>
          </cell>
          <cell r="E4790">
            <v>49</v>
          </cell>
          <cell r="F4790">
            <v>2</v>
          </cell>
          <cell r="H4790" t="str">
            <v>HAVELI</v>
          </cell>
        </row>
        <row r="4791">
          <cell r="A4791" t="str">
            <v>ARTAFMC8717</v>
          </cell>
          <cell r="B4791" t="str">
            <v>SUBHAM SACHIN TENGALE</v>
          </cell>
          <cell r="E4791">
            <v>13</v>
          </cell>
          <cell r="F4791">
            <v>1</v>
          </cell>
          <cell r="H4791" t="str">
            <v>PUNE</v>
          </cell>
        </row>
        <row r="4792">
          <cell r="A4792" t="str">
            <v>ARTAFMC8713</v>
          </cell>
          <cell r="B4792" t="str">
            <v>SIDHESHWAR UTTARESHWAR GHAYTIDAK</v>
          </cell>
          <cell r="E4792">
            <v>34</v>
          </cell>
          <cell r="F4792">
            <v>1</v>
          </cell>
          <cell r="H4792" t="str">
            <v>PUNE</v>
          </cell>
        </row>
        <row r="4793">
          <cell r="A4793" t="str">
            <v>ARTAFMC8714</v>
          </cell>
          <cell r="B4793" t="str">
            <v>ANUSAYA SHANKAR PAWAR</v>
          </cell>
          <cell r="E4793">
            <v>45</v>
          </cell>
          <cell r="F4793">
            <v>2</v>
          </cell>
          <cell r="H4793" t="str">
            <v>PUNE</v>
          </cell>
        </row>
        <row r="4794">
          <cell r="A4794" t="str">
            <v>ARTAFMC8715</v>
          </cell>
          <cell r="B4794" t="str">
            <v>TEJASWINI GANESH PANDIT</v>
          </cell>
          <cell r="E4794">
            <v>32</v>
          </cell>
          <cell r="F4794">
            <v>2</v>
          </cell>
          <cell r="H4794" t="str">
            <v>PUNE</v>
          </cell>
        </row>
        <row r="4795">
          <cell r="A4795" t="str">
            <v>ARTAFMC8716</v>
          </cell>
          <cell r="B4795" t="str">
            <v>RUKMINI RAMCHANDRA RATHOD</v>
          </cell>
          <cell r="E4795">
            <v>33</v>
          </cell>
          <cell r="F4795">
            <v>2</v>
          </cell>
          <cell r="H4795" t="str">
            <v>PUNE</v>
          </cell>
        </row>
        <row r="4796">
          <cell r="A4796" t="str">
            <v>ARTAFMC8718</v>
          </cell>
          <cell r="B4796" t="str">
            <v>SATISH SAMBHAJI CHAUDHARY</v>
          </cell>
          <cell r="E4796">
            <v>26</v>
          </cell>
          <cell r="F4796">
            <v>1</v>
          </cell>
          <cell r="H4796" t="str">
            <v>PUNE</v>
          </cell>
        </row>
        <row r="4797">
          <cell r="A4797" t="str">
            <v>ARTAFMC8720</v>
          </cell>
          <cell r="B4797" t="str">
            <v>SUNIL SUBHASH SIRSATH</v>
          </cell>
          <cell r="E4797">
            <v>36</v>
          </cell>
          <cell r="F4797">
            <v>1</v>
          </cell>
          <cell r="H4797" t="str">
            <v>PUNE</v>
          </cell>
        </row>
        <row r="4798">
          <cell r="A4798" t="str">
            <v>ARTAFMC8723</v>
          </cell>
          <cell r="B4798" t="str">
            <v>NAVNATH SHRIPATI KAMTHE</v>
          </cell>
          <cell r="E4798">
            <v>59</v>
          </cell>
          <cell r="F4798">
            <v>1</v>
          </cell>
          <cell r="H4798" t="str">
            <v>PUNE</v>
          </cell>
        </row>
        <row r="4799">
          <cell r="A4799" t="str">
            <v>ARTAFMC8724</v>
          </cell>
          <cell r="B4799" t="str">
            <v>ANURADHA NAVNATH KAMTHE</v>
          </cell>
          <cell r="E4799">
            <v>44</v>
          </cell>
          <cell r="F4799">
            <v>2</v>
          </cell>
          <cell r="H4799" t="str">
            <v>PUNE</v>
          </cell>
        </row>
        <row r="4800">
          <cell r="A4800" t="str">
            <v>ARTAFMC8722</v>
          </cell>
          <cell r="B4800" t="str">
            <v>CHANDRABHAGA VYANKAT BYALE</v>
          </cell>
          <cell r="E4800">
            <v>46</v>
          </cell>
          <cell r="F4800">
            <v>2</v>
          </cell>
          <cell r="H4800" t="str">
            <v>PUNE</v>
          </cell>
        </row>
        <row r="4801">
          <cell r="A4801" t="str">
            <v>ARTAFMC8726</v>
          </cell>
          <cell r="B4801" t="str">
            <v>SONALI SURAJ JADHAV</v>
          </cell>
          <cell r="E4801">
            <v>24</v>
          </cell>
          <cell r="F4801">
            <v>2</v>
          </cell>
          <cell r="H4801" t="str">
            <v>PUNE</v>
          </cell>
        </row>
        <row r="4802">
          <cell r="A4802" t="str">
            <v>ARTAFMC8727</v>
          </cell>
          <cell r="B4802" t="str">
            <v>Shreya Yashwant Pol</v>
          </cell>
          <cell r="E4802">
            <v>23</v>
          </cell>
          <cell r="F4802">
            <v>2</v>
          </cell>
          <cell r="H4802" t="str">
            <v>Pune</v>
          </cell>
        </row>
        <row r="4803">
          <cell r="A4803" t="str">
            <v>ARTAFMC8728</v>
          </cell>
          <cell r="B4803" t="str">
            <v>Jijo George</v>
          </cell>
          <cell r="E4803">
            <v>37</v>
          </cell>
          <cell r="F4803">
            <v>1</v>
          </cell>
          <cell r="H4803" t="str">
            <v xml:space="preserve">Pune </v>
          </cell>
        </row>
        <row r="4804">
          <cell r="A4804" t="str">
            <v>ARTAFMC8729</v>
          </cell>
          <cell r="B4804" t="str">
            <v>SUKHDEV MATOTRSAV BADIYE</v>
          </cell>
          <cell r="E4804">
            <v>42</v>
          </cell>
          <cell r="F4804">
            <v>1</v>
          </cell>
          <cell r="H4804" t="str">
            <v>PUNE</v>
          </cell>
        </row>
        <row r="4805">
          <cell r="A4805" t="str">
            <v>ARTAFMC8730</v>
          </cell>
          <cell r="B4805" t="str">
            <v>SUMAN SUKHDEV BADIYE</v>
          </cell>
          <cell r="E4805">
            <v>38</v>
          </cell>
          <cell r="F4805">
            <v>2</v>
          </cell>
          <cell r="H4805" t="str">
            <v>PUNE</v>
          </cell>
        </row>
        <row r="4806">
          <cell r="A4806" t="str">
            <v>ARTAFMC8733</v>
          </cell>
          <cell r="B4806" t="str">
            <v>RAJBAHADUR THAPA</v>
          </cell>
          <cell r="E4806">
            <v>40</v>
          </cell>
          <cell r="F4806">
            <v>1</v>
          </cell>
          <cell r="H4806" t="str">
            <v>PUNE</v>
          </cell>
        </row>
        <row r="4807">
          <cell r="A4807" t="str">
            <v>ARTAFMC8734</v>
          </cell>
          <cell r="B4807" t="str">
            <v>RAJRNDRA MADHUKAR OHOL</v>
          </cell>
          <cell r="E4807">
            <v>57</v>
          </cell>
          <cell r="F4807">
            <v>1</v>
          </cell>
          <cell r="H4807" t="str">
            <v>PUNE</v>
          </cell>
        </row>
        <row r="4808">
          <cell r="A4808" t="str">
            <v>ARTAFMC8736</v>
          </cell>
          <cell r="B4808" t="str">
            <v>GJAWADE SOMNATH SHRIRAM</v>
          </cell>
          <cell r="E4808">
            <v>53</v>
          </cell>
          <cell r="F4808">
            <v>1</v>
          </cell>
          <cell r="H4808" t="str">
            <v>PUNE</v>
          </cell>
        </row>
        <row r="4809">
          <cell r="A4809" t="str">
            <v>ARTAFMC8739</v>
          </cell>
          <cell r="B4809" t="str">
            <v>KAVERI SOMNATH NANAWARE</v>
          </cell>
          <cell r="E4809">
            <v>29</v>
          </cell>
          <cell r="F4809">
            <v>2</v>
          </cell>
          <cell r="H4809" t="str">
            <v>PUNE</v>
          </cell>
        </row>
        <row r="4810">
          <cell r="A4810" t="str">
            <v>ARTAFMC8740</v>
          </cell>
          <cell r="B4810" t="str">
            <v>ARCHNA RAJU JADHAV</v>
          </cell>
          <cell r="E4810">
            <v>40</v>
          </cell>
          <cell r="F4810">
            <v>2</v>
          </cell>
          <cell r="H4810" t="str">
            <v>PUNE</v>
          </cell>
        </row>
        <row r="4811">
          <cell r="A4811" t="str">
            <v>ARTAFMC8741</v>
          </cell>
          <cell r="B4811" t="str">
            <v>SANGITA JAGADISH SAROJ</v>
          </cell>
          <cell r="E4811">
            <v>34</v>
          </cell>
          <cell r="F4811">
            <v>2</v>
          </cell>
          <cell r="H4811" t="str">
            <v>PUNE</v>
          </cell>
        </row>
        <row r="4812">
          <cell r="A4812" t="str">
            <v>ARTAFMC8742</v>
          </cell>
          <cell r="B4812" t="str">
            <v>ANUSHKA JAGADISH SAROJ</v>
          </cell>
          <cell r="E4812">
            <v>7</v>
          </cell>
          <cell r="F4812">
            <v>2</v>
          </cell>
          <cell r="H4812" t="str">
            <v>PUNE</v>
          </cell>
        </row>
        <row r="4813">
          <cell r="A4813" t="str">
            <v>ARTAFMC8743</v>
          </cell>
          <cell r="B4813" t="str">
            <v>SHIVAJI RAJARAM GAIKWAD</v>
          </cell>
          <cell r="E4813">
            <v>52</v>
          </cell>
          <cell r="F4813">
            <v>1</v>
          </cell>
          <cell r="H4813" t="str">
            <v>PUNE</v>
          </cell>
        </row>
        <row r="4814">
          <cell r="A4814" t="str">
            <v>ARTAFMC8744</v>
          </cell>
          <cell r="B4814" t="str">
            <v>Prashant Sudhakar Jagtap</v>
          </cell>
          <cell r="E4814">
            <v>30</v>
          </cell>
          <cell r="F4814">
            <v>1</v>
          </cell>
          <cell r="H4814" t="str">
            <v>Pune</v>
          </cell>
        </row>
        <row r="4815">
          <cell r="A4815" t="str">
            <v>ARTAFMC8745</v>
          </cell>
          <cell r="B4815" t="str">
            <v>Kabir Salim Khan</v>
          </cell>
          <cell r="E4815">
            <v>29</v>
          </cell>
          <cell r="F4815">
            <v>1</v>
          </cell>
          <cell r="H4815" t="str">
            <v>pune</v>
          </cell>
        </row>
        <row r="4816">
          <cell r="A4816" t="str">
            <v>ARTAFMC8746</v>
          </cell>
          <cell r="B4816" t="str">
            <v>Hina Isak Shaikh</v>
          </cell>
          <cell r="E4816">
            <v>20</v>
          </cell>
          <cell r="F4816">
            <v>2</v>
          </cell>
          <cell r="H4816" t="str">
            <v xml:space="preserve">Pune </v>
          </cell>
        </row>
        <row r="4817">
          <cell r="A4817" t="str">
            <v>ARTAFMC8747</v>
          </cell>
          <cell r="B4817" t="str">
            <v>Shrirraj Bansi Mitkari</v>
          </cell>
          <cell r="E4817">
            <v>40</v>
          </cell>
          <cell r="F4817">
            <v>1</v>
          </cell>
          <cell r="H4817" t="str">
            <v>Pune</v>
          </cell>
        </row>
        <row r="4818">
          <cell r="A4818" t="str">
            <v>ARTAFMC8752</v>
          </cell>
          <cell r="B4818" t="str">
            <v>SHOBHA SHIVAJI MALI</v>
          </cell>
          <cell r="E4818">
            <v>38</v>
          </cell>
          <cell r="F4818">
            <v>2</v>
          </cell>
          <cell r="H4818" t="str">
            <v>PUNE</v>
          </cell>
        </row>
        <row r="4819">
          <cell r="A4819" t="str">
            <v>ARTAFMC8759</v>
          </cell>
          <cell r="B4819" t="str">
            <v>PRSHANT SHIVAJI MALI</v>
          </cell>
          <cell r="E4819">
            <v>16</v>
          </cell>
          <cell r="F4819">
            <v>1</v>
          </cell>
          <cell r="H4819" t="str">
            <v>PUNE</v>
          </cell>
        </row>
        <row r="4820">
          <cell r="A4820" t="str">
            <v>ARTAFMC8748</v>
          </cell>
          <cell r="B4820" t="str">
            <v>SARITA YASHANT GIRI</v>
          </cell>
          <cell r="E4820">
            <v>35</v>
          </cell>
          <cell r="F4820">
            <v>2</v>
          </cell>
          <cell r="H4820" t="str">
            <v>PUNE</v>
          </cell>
        </row>
        <row r="4821">
          <cell r="A4821" t="str">
            <v>ARTAFMC8749</v>
          </cell>
          <cell r="B4821" t="str">
            <v>PAYAL VASANT GIRI</v>
          </cell>
          <cell r="E4821">
            <v>8</v>
          </cell>
          <cell r="F4821">
            <v>2</v>
          </cell>
          <cell r="H4821" t="str">
            <v>PUNE</v>
          </cell>
        </row>
        <row r="4822">
          <cell r="A4822" t="str">
            <v>ARTAFMC8750</v>
          </cell>
          <cell r="B4822" t="str">
            <v>SADHU RAMMU JADHAV</v>
          </cell>
          <cell r="E4822">
            <v>45</v>
          </cell>
          <cell r="F4822">
            <v>1</v>
          </cell>
          <cell r="H4822" t="str">
            <v>PUNE</v>
          </cell>
        </row>
        <row r="4823">
          <cell r="A4823" t="str">
            <v>ARTAFMC8751</v>
          </cell>
          <cell r="B4823" t="str">
            <v>NIRMALA JOHN BHALSHANKAR</v>
          </cell>
          <cell r="E4823">
            <v>28</v>
          </cell>
          <cell r="F4823">
            <v>2</v>
          </cell>
          <cell r="H4823" t="str">
            <v>PUNE</v>
          </cell>
        </row>
        <row r="4824">
          <cell r="A4824" t="str">
            <v>ARTAFMC8753</v>
          </cell>
          <cell r="B4824" t="str">
            <v>AKSHAY SHARD JAGTAP</v>
          </cell>
          <cell r="E4824">
            <v>15</v>
          </cell>
          <cell r="F4824">
            <v>1</v>
          </cell>
          <cell r="H4824" t="str">
            <v>PUNE</v>
          </cell>
        </row>
        <row r="4825">
          <cell r="A4825" t="str">
            <v>ARTAFMC8784</v>
          </cell>
          <cell r="B4825" t="str">
            <v>SANDEEP DATTU DHDVAN</v>
          </cell>
          <cell r="E4825">
            <v>52</v>
          </cell>
          <cell r="F4825">
            <v>1</v>
          </cell>
          <cell r="H4825" t="str">
            <v>PUNE</v>
          </cell>
        </row>
        <row r="4826">
          <cell r="A4826" t="str">
            <v>ARTAFMC8756</v>
          </cell>
          <cell r="B4826" t="str">
            <v>SHARDA SANDEEP DHAVAN</v>
          </cell>
          <cell r="E4826">
            <v>44</v>
          </cell>
          <cell r="F4826">
            <v>2</v>
          </cell>
          <cell r="H4826" t="str">
            <v>PUNE</v>
          </cell>
        </row>
        <row r="4827">
          <cell r="A4827" t="str">
            <v>ARTAFMC8754</v>
          </cell>
          <cell r="B4827" t="str">
            <v>ATISH SUDAM CHAVAN</v>
          </cell>
          <cell r="E4827">
            <v>21</v>
          </cell>
          <cell r="F4827">
            <v>1</v>
          </cell>
          <cell r="H4827" t="str">
            <v>PUNE</v>
          </cell>
        </row>
        <row r="4828">
          <cell r="A4828" t="str">
            <v>ARTAFMC8755</v>
          </cell>
          <cell r="B4828" t="str">
            <v>MARUTI ARJUN ALKUNTE</v>
          </cell>
          <cell r="E4828">
            <v>42</v>
          </cell>
          <cell r="F4828">
            <v>1</v>
          </cell>
          <cell r="H4828" t="str">
            <v>PUNE</v>
          </cell>
        </row>
        <row r="4829">
          <cell r="A4829" t="str">
            <v>ARTAFMC8757</v>
          </cell>
          <cell r="B4829" t="str">
            <v>JAYSHRI SANJAY KALASKAR</v>
          </cell>
          <cell r="E4829">
            <v>40</v>
          </cell>
          <cell r="F4829">
            <v>2</v>
          </cell>
          <cell r="H4829" t="str">
            <v>PUNE</v>
          </cell>
        </row>
        <row r="4830">
          <cell r="A4830" t="str">
            <v>ARTAFMC8758</v>
          </cell>
          <cell r="B4830" t="str">
            <v>MADHURI KISHOR VAVI</v>
          </cell>
          <cell r="E4830">
            <v>35</v>
          </cell>
          <cell r="F4830">
            <v>2</v>
          </cell>
          <cell r="H4830" t="str">
            <v>HAVELI</v>
          </cell>
        </row>
        <row r="4831">
          <cell r="A4831" t="str">
            <v>ARTAFMC8760</v>
          </cell>
          <cell r="B4831" t="str">
            <v>SANGITA PRAVIN KAMBLE</v>
          </cell>
          <cell r="E4831">
            <v>34</v>
          </cell>
          <cell r="F4831">
            <v>2</v>
          </cell>
          <cell r="H4831" t="str">
            <v>PUNE</v>
          </cell>
        </row>
        <row r="4832">
          <cell r="A4832" t="str">
            <v>ARTAFMC8761</v>
          </cell>
          <cell r="B4832" t="str">
            <v>PRAVIN SOPAN KAMBLE</v>
          </cell>
          <cell r="E4832">
            <v>37</v>
          </cell>
          <cell r="F4832">
            <v>1</v>
          </cell>
          <cell r="H4832" t="str">
            <v>PUNE</v>
          </cell>
        </row>
        <row r="4833">
          <cell r="A4833" t="str">
            <v>ARTAFMC8786</v>
          </cell>
          <cell r="B4833" t="str">
            <v>RAMESH BHGWAN PAWAR</v>
          </cell>
          <cell r="E4833">
            <v>40</v>
          </cell>
          <cell r="F4833">
            <v>1</v>
          </cell>
          <cell r="H4833" t="str">
            <v>PUNE</v>
          </cell>
        </row>
        <row r="4834">
          <cell r="A4834" t="str">
            <v>ARTAFMC8762</v>
          </cell>
          <cell r="B4834" t="str">
            <v>MEGHA GANESH KUMBHAR</v>
          </cell>
          <cell r="E4834">
            <v>29</v>
          </cell>
          <cell r="F4834">
            <v>2</v>
          </cell>
          <cell r="H4834" t="str">
            <v>PUNE</v>
          </cell>
        </row>
        <row r="4835">
          <cell r="A4835" t="str">
            <v>ARTAFMC8763</v>
          </cell>
          <cell r="B4835" t="str">
            <v>Ganesh Shivaji Kumbhar</v>
          </cell>
          <cell r="E4835">
            <v>36</v>
          </cell>
          <cell r="F4835">
            <v>1</v>
          </cell>
          <cell r="H4835" t="str">
            <v>Pune</v>
          </cell>
        </row>
        <row r="4836">
          <cell r="A4836" t="str">
            <v>ARTAFMC8764</v>
          </cell>
          <cell r="B4836" t="str">
            <v>Nanasaheb Sopan Yadav</v>
          </cell>
          <cell r="E4836">
            <v>34</v>
          </cell>
          <cell r="F4836">
            <v>1</v>
          </cell>
          <cell r="H4836" t="str">
            <v>pune</v>
          </cell>
        </row>
        <row r="4837">
          <cell r="A4837" t="str">
            <v>ARTAFMC8765</v>
          </cell>
          <cell r="B4837" t="str">
            <v>Rani Ashok Gaikwad</v>
          </cell>
          <cell r="E4837">
            <v>41</v>
          </cell>
          <cell r="F4837">
            <v>2</v>
          </cell>
          <cell r="H4837" t="str">
            <v>pune</v>
          </cell>
        </row>
        <row r="4838">
          <cell r="A4838" t="str">
            <v>ARTAFMC8767</v>
          </cell>
          <cell r="B4838" t="str">
            <v>HASINA MOHSIN KHAN</v>
          </cell>
          <cell r="E4838">
            <v>22</v>
          </cell>
          <cell r="F4838">
            <v>2</v>
          </cell>
          <cell r="H4838" t="str">
            <v>PUNE</v>
          </cell>
        </row>
        <row r="4839">
          <cell r="A4839" t="str">
            <v>ARTAFMC8768</v>
          </cell>
          <cell r="B4839" t="str">
            <v>NARSING RAM DUDHBAHTE</v>
          </cell>
          <cell r="E4839">
            <v>35</v>
          </cell>
          <cell r="F4839">
            <v>1</v>
          </cell>
          <cell r="H4839" t="str">
            <v>PUNE</v>
          </cell>
        </row>
        <row r="4840">
          <cell r="A4840" t="str">
            <v>ARTAFMC8769</v>
          </cell>
          <cell r="B4840" t="str">
            <v>MANISHA BHAGWAN MALI</v>
          </cell>
          <cell r="E4840">
            <v>22</v>
          </cell>
          <cell r="F4840">
            <v>2</v>
          </cell>
          <cell r="H4840" t="str">
            <v>PUNE</v>
          </cell>
        </row>
        <row r="4841">
          <cell r="A4841" t="str">
            <v>ARTAFMC8770</v>
          </cell>
          <cell r="B4841" t="str">
            <v>ANITA LAXMAN GAVTE</v>
          </cell>
          <cell r="E4841">
            <v>21</v>
          </cell>
          <cell r="F4841">
            <v>2</v>
          </cell>
          <cell r="H4841" t="str">
            <v>PUNE</v>
          </cell>
        </row>
        <row r="4842">
          <cell r="A4842" t="str">
            <v>ARTAFMC8771</v>
          </cell>
          <cell r="B4842" t="str">
            <v>FARIDA TAHER SHAIKH</v>
          </cell>
          <cell r="E4842">
            <v>40</v>
          </cell>
          <cell r="F4842">
            <v>2</v>
          </cell>
          <cell r="H4842" t="str">
            <v>PUNE</v>
          </cell>
        </row>
        <row r="4843">
          <cell r="A4843" t="str">
            <v>ARTAFMC8772</v>
          </cell>
          <cell r="B4843" t="str">
            <v>BILAL MOHMAD MAJHAR</v>
          </cell>
          <cell r="E4843">
            <v>28</v>
          </cell>
          <cell r="F4843">
            <v>1</v>
          </cell>
          <cell r="H4843" t="str">
            <v>PUNE</v>
          </cell>
        </row>
        <row r="4844">
          <cell r="A4844" t="str">
            <v>ARTAFMC8773</v>
          </cell>
          <cell r="B4844" t="str">
            <v>MARUTI RAMCHNADRA PATARUT</v>
          </cell>
          <cell r="E4844">
            <v>50</v>
          </cell>
          <cell r="F4844">
            <v>1</v>
          </cell>
          <cell r="H4844" t="str">
            <v>PUNE</v>
          </cell>
        </row>
        <row r="4845">
          <cell r="A4845" t="str">
            <v>ARTAFMC8774</v>
          </cell>
          <cell r="B4845" t="str">
            <v>NEETA VILAS PUYGALIYA</v>
          </cell>
          <cell r="E4845">
            <v>37</v>
          </cell>
          <cell r="F4845">
            <v>2</v>
          </cell>
          <cell r="H4845" t="str">
            <v>PUNE</v>
          </cell>
        </row>
        <row r="4846">
          <cell r="A4846" t="str">
            <v>ARTAFMC8775</v>
          </cell>
          <cell r="B4846" t="str">
            <v>VILAS KUMARPAL PUYGALIYA</v>
          </cell>
          <cell r="E4846">
            <v>47</v>
          </cell>
          <cell r="F4846">
            <v>1</v>
          </cell>
          <cell r="H4846" t="str">
            <v>PUNE</v>
          </cell>
        </row>
        <row r="4847">
          <cell r="A4847" t="str">
            <v>ARTAFMC8776</v>
          </cell>
          <cell r="B4847" t="str">
            <v>SHARDA BABAN PARBAT</v>
          </cell>
          <cell r="E4847">
            <v>45</v>
          </cell>
          <cell r="F4847">
            <v>2</v>
          </cell>
          <cell r="H4847" t="str">
            <v>PUNE</v>
          </cell>
        </row>
        <row r="4848">
          <cell r="A4848" t="str">
            <v>ARTAFMC8777</v>
          </cell>
          <cell r="B4848" t="str">
            <v>SAVITA RAJENDRA SURVE</v>
          </cell>
          <cell r="E4848">
            <v>42</v>
          </cell>
          <cell r="F4848">
            <v>2</v>
          </cell>
          <cell r="H4848" t="str">
            <v>PUNE</v>
          </cell>
        </row>
        <row r="4849">
          <cell r="A4849" t="str">
            <v>ARTAFMC8778</v>
          </cell>
          <cell r="B4849" t="str">
            <v>SHOBHA RAMESH PAWAR</v>
          </cell>
          <cell r="E4849">
            <v>35</v>
          </cell>
          <cell r="F4849">
            <v>2</v>
          </cell>
          <cell r="H4849" t="str">
            <v>PUNE</v>
          </cell>
        </row>
        <row r="4850">
          <cell r="A4850" t="str">
            <v>ARTAFMC8779</v>
          </cell>
          <cell r="B4850" t="str">
            <v>VAISHALI DAGDU LOHAR</v>
          </cell>
          <cell r="E4850">
            <v>40</v>
          </cell>
          <cell r="F4850">
            <v>2</v>
          </cell>
          <cell r="H4850" t="str">
            <v>PUNE</v>
          </cell>
        </row>
        <row r="4851">
          <cell r="A4851" t="str">
            <v>ARTAFMC8780</v>
          </cell>
          <cell r="B4851" t="str">
            <v>DAGADU KUNDLIK LOHAR</v>
          </cell>
          <cell r="E4851">
            <v>55</v>
          </cell>
          <cell r="F4851">
            <v>1</v>
          </cell>
          <cell r="H4851" t="str">
            <v>PUNE</v>
          </cell>
        </row>
        <row r="4852">
          <cell r="A4852" t="str">
            <v>ARTAFMC8781</v>
          </cell>
          <cell r="B4852" t="str">
            <v>SURYKANT SADASHIV CHAUDHARY</v>
          </cell>
          <cell r="E4852">
            <v>49</v>
          </cell>
          <cell r="F4852">
            <v>1</v>
          </cell>
          <cell r="H4852" t="str">
            <v>PUNE</v>
          </cell>
        </row>
        <row r="4853">
          <cell r="A4853" t="str">
            <v>ARTAFMC8782</v>
          </cell>
          <cell r="B4853" t="str">
            <v>SANGITA SURYKANT CHOUDHARY</v>
          </cell>
          <cell r="E4853">
            <v>39</v>
          </cell>
          <cell r="F4853">
            <v>2</v>
          </cell>
          <cell r="H4853" t="str">
            <v>PUNE</v>
          </cell>
        </row>
        <row r="4854">
          <cell r="A4854" t="str">
            <v>ARTAFMC8783</v>
          </cell>
          <cell r="B4854" t="str">
            <v>LAXMI PRKASH PANCHAL</v>
          </cell>
          <cell r="E4854">
            <v>40</v>
          </cell>
          <cell r="F4854">
            <v>2</v>
          </cell>
          <cell r="H4854" t="str">
            <v>PUNE</v>
          </cell>
        </row>
        <row r="4855">
          <cell r="A4855" t="str">
            <v>ARTAFMC8785</v>
          </cell>
          <cell r="B4855" t="str">
            <v>JIJABRAO GIRDHAR BUVA</v>
          </cell>
          <cell r="E4855">
            <v>55</v>
          </cell>
          <cell r="F4855">
            <v>1</v>
          </cell>
          <cell r="H4855" t="str">
            <v>PUNE</v>
          </cell>
        </row>
        <row r="4856">
          <cell r="A4856" t="str">
            <v>ARTAFMC8787</v>
          </cell>
          <cell r="B4856" t="str">
            <v>VAISHALI SANJAY KAPASE</v>
          </cell>
          <cell r="E4856">
            <v>42</v>
          </cell>
          <cell r="F4856">
            <v>2</v>
          </cell>
          <cell r="H4856" t="str">
            <v>PUNE</v>
          </cell>
        </row>
        <row r="4857">
          <cell r="A4857" t="str">
            <v>ARTAFMC8788</v>
          </cell>
          <cell r="B4857" t="str">
            <v>SOMNATH BABAN KHEDKAR</v>
          </cell>
          <cell r="E4857">
            <v>47</v>
          </cell>
          <cell r="F4857">
            <v>1</v>
          </cell>
          <cell r="H4857" t="str">
            <v>PUNE</v>
          </cell>
        </row>
        <row r="4858">
          <cell r="A4858" t="str">
            <v>ARTAFMC8789</v>
          </cell>
          <cell r="B4858" t="str">
            <v>JUBEDA CHANHUSSAIN SHAIKH</v>
          </cell>
          <cell r="E4858">
            <v>54</v>
          </cell>
          <cell r="F4858">
            <v>2</v>
          </cell>
          <cell r="H4858" t="str">
            <v>PUNE</v>
          </cell>
        </row>
        <row r="4859">
          <cell r="A4859" t="str">
            <v>ARTAFMC8790</v>
          </cell>
          <cell r="B4859" t="str">
            <v>VANITA NAGAESH PARAKHE</v>
          </cell>
          <cell r="E4859">
            <v>35</v>
          </cell>
          <cell r="F4859">
            <v>2</v>
          </cell>
          <cell r="H4859" t="str">
            <v>PUNE</v>
          </cell>
        </row>
        <row r="4860">
          <cell r="A4860" t="str">
            <v>ARTAFMC8791</v>
          </cell>
          <cell r="B4860" t="str">
            <v>ASHA ASHOK SHINDE</v>
          </cell>
          <cell r="E4860">
            <v>38</v>
          </cell>
          <cell r="F4860">
            <v>2</v>
          </cell>
          <cell r="H4860" t="str">
            <v>PUNE</v>
          </cell>
        </row>
        <row r="4861">
          <cell r="A4861" t="str">
            <v>ARTAFMC8792</v>
          </cell>
          <cell r="B4861" t="str">
            <v>ASHOK PARSHURAM SHINDE</v>
          </cell>
          <cell r="E4861">
            <v>50</v>
          </cell>
          <cell r="F4861">
            <v>1</v>
          </cell>
          <cell r="H4861" t="str">
            <v>PUNE</v>
          </cell>
        </row>
        <row r="4862">
          <cell r="A4862" t="str">
            <v>ARTAFMC8793</v>
          </cell>
          <cell r="B4862" t="str">
            <v>MARUTI NAMDEV KUNJIR</v>
          </cell>
          <cell r="E4862">
            <v>45</v>
          </cell>
          <cell r="F4862">
            <v>1</v>
          </cell>
          <cell r="H4862" t="str">
            <v>PUNE</v>
          </cell>
        </row>
        <row r="4863">
          <cell r="A4863" t="str">
            <v>ARTAFMC8794</v>
          </cell>
          <cell r="B4863" t="str">
            <v>SUNIL DHONDIRAM SHELAR</v>
          </cell>
          <cell r="E4863">
            <v>55</v>
          </cell>
          <cell r="F4863">
            <v>1</v>
          </cell>
          <cell r="H4863" t="str">
            <v>PUNE</v>
          </cell>
        </row>
        <row r="4864">
          <cell r="A4864" t="str">
            <v>ARTAFMC8795</v>
          </cell>
          <cell r="B4864" t="str">
            <v>SAMINA SALIM SHAIKH</v>
          </cell>
          <cell r="E4864">
            <v>39</v>
          </cell>
          <cell r="F4864">
            <v>2</v>
          </cell>
          <cell r="H4864" t="str">
            <v>PUNE</v>
          </cell>
        </row>
        <row r="4865">
          <cell r="A4865" t="str">
            <v>ARTAFMC8796</v>
          </cell>
          <cell r="B4865" t="str">
            <v>SEETA CHIDANAND MANE</v>
          </cell>
          <cell r="E4865">
            <v>35</v>
          </cell>
          <cell r="F4865">
            <v>2</v>
          </cell>
          <cell r="H4865" t="str">
            <v>PUNE</v>
          </cell>
        </row>
        <row r="4866">
          <cell r="A4866" t="str">
            <v>ARTAFMC8797</v>
          </cell>
          <cell r="B4866" t="str">
            <v>NIRMALA ANKUSH DANDE</v>
          </cell>
          <cell r="E4866">
            <v>35</v>
          </cell>
          <cell r="F4866">
            <v>2</v>
          </cell>
          <cell r="H4866" t="str">
            <v>PUNE</v>
          </cell>
        </row>
        <row r="4867">
          <cell r="A4867" t="str">
            <v>ARTAFMC8801</v>
          </cell>
          <cell r="B4867" t="str">
            <v>LALA BAJRANG DHAWARE</v>
          </cell>
          <cell r="E4867">
            <v>34</v>
          </cell>
          <cell r="F4867">
            <v>1</v>
          </cell>
          <cell r="H4867" t="str">
            <v>PUNE</v>
          </cell>
        </row>
        <row r="4868">
          <cell r="A4868" t="str">
            <v>ARTAFMC8798</v>
          </cell>
          <cell r="B4868" t="str">
            <v>JAISHRI BAPU WALHEKAR</v>
          </cell>
          <cell r="E4868">
            <v>35</v>
          </cell>
          <cell r="F4868">
            <v>2</v>
          </cell>
          <cell r="H4868" t="str">
            <v>PUNE</v>
          </cell>
        </row>
        <row r="4869">
          <cell r="A4869" t="str">
            <v>ARTAFMC8799</v>
          </cell>
          <cell r="B4869" t="str">
            <v>BAPU SHAKAR WALHEKAR</v>
          </cell>
          <cell r="E4869">
            <v>46</v>
          </cell>
          <cell r="F4869">
            <v>1</v>
          </cell>
          <cell r="H4869" t="str">
            <v>PUNE</v>
          </cell>
        </row>
        <row r="4870">
          <cell r="A4870" t="str">
            <v>ARTAFMC8800</v>
          </cell>
          <cell r="B4870" t="str">
            <v>FARIDA ARUN PARDHANIYA</v>
          </cell>
          <cell r="E4870">
            <v>40</v>
          </cell>
          <cell r="F4870">
            <v>2</v>
          </cell>
          <cell r="H4870" t="str">
            <v>PUNE</v>
          </cell>
        </row>
        <row r="4871">
          <cell r="A4871" t="str">
            <v>ARTAFMC8802</v>
          </cell>
          <cell r="B4871" t="str">
            <v>AYESHA JAYARAJ PILLE</v>
          </cell>
          <cell r="E4871">
            <v>25</v>
          </cell>
          <cell r="F4871">
            <v>2</v>
          </cell>
          <cell r="H4871" t="str">
            <v>PUNE</v>
          </cell>
        </row>
        <row r="4872">
          <cell r="A4872" t="str">
            <v>ARTAFMC8803</v>
          </cell>
          <cell r="B4872" t="str">
            <v>MANOJ BALU MANDARE</v>
          </cell>
          <cell r="E4872">
            <v>25</v>
          </cell>
          <cell r="F4872">
            <v>1</v>
          </cell>
          <cell r="H4872" t="str">
            <v>PUNE</v>
          </cell>
        </row>
        <row r="4873">
          <cell r="A4873" t="str">
            <v>ARTAFMC8816</v>
          </cell>
          <cell r="B4873" t="str">
            <v>JAYRAJ RAJKUMAR PILLE</v>
          </cell>
          <cell r="E4873">
            <v>29</v>
          </cell>
          <cell r="F4873">
            <v>1</v>
          </cell>
          <cell r="H4873" t="str">
            <v>PUNE</v>
          </cell>
        </row>
        <row r="4874">
          <cell r="A4874" t="str">
            <v>ARTAFMC8804</v>
          </cell>
          <cell r="B4874" t="str">
            <v>SACHIN RAM ZENDE</v>
          </cell>
          <cell r="E4874">
            <v>32</v>
          </cell>
          <cell r="F4874">
            <v>1</v>
          </cell>
          <cell r="H4874" t="str">
            <v>PUNE</v>
          </cell>
        </row>
        <row r="4875">
          <cell r="A4875" t="str">
            <v>ARTAFMC8805</v>
          </cell>
          <cell r="B4875" t="str">
            <v>YANKAPPA MUKDAPPA PATIL</v>
          </cell>
          <cell r="E4875">
            <v>45</v>
          </cell>
          <cell r="F4875">
            <v>1</v>
          </cell>
          <cell r="H4875" t="str">
            <v>PUNE</v>
          </cell>
        </row>
        <row r="4876">
          <cell r="A4876" t="str">
            <v>ARTAFMC8806</v>
          </cell>
          <cell r="B4876" t="str">
            <v>KUSKUM CHAND MUNJAWAR</v>
          </cell>
          <cell r="E4876">
            <v>3</v>
          </cell>
          <cell r="F4876">
            <v>2</v>
          </cell>
          <cell r="H4876" t="str">
            <v>PUNE</v>
          </cell>
        </row>
        <row r="4877">
          <cell r="A4877" t="str">
            <v>ARTAFMC8807</v>
          </cell>
          <cell r="B4877" t="str">
            <v>SURAJ NAMDEV JAGTAP</v>
          </cell>
          <cell r="E4877">
            <v>30</v>
          </cell>
          <cell r="F4877">
            <v>1</v>
          </cell>
          <cell r="H4877" t="str">
            <v>PUNE</v>
          </cell>
        </row>
        <row r="4878">
          <cell r="A4878" t="str">
            <v>ARTAFMC8808</v>
          </cell>
          <cell r="B4878" t="str">
            <v>SATYABHAMA NARYAN BANDGAR</v>
          </cell>
          <cell r="E4878">
            <v>65</v>
          </cell>
          <cell r="F4878">
            <v>2</v>
          </cell>
          <cell r="H4878" t="str">
            <v>PUNE</v>
          </cell>
        </row>
        <row r="4879">
          <cell r="A4879" t="str">
            <v>ARTAFMC8809</v>
          </cell>
          <cell r="B4879" t="str">
            <v>SAMINA SAYYED MULLA</v>
          </cell>
          <cell r="E4879">
            <v>49</v>
          </cell>
          <cell r="F4879">
            <v>2</v>
          </cell>
          <cell r="H4879" t="str">
            <v>PUNE</v>
          </cell>
        </row>
        <row r="4880">
          <cell r="A4880" t="str">
            <v>ARTAFMC8810</v>
          </cell>
          <cell r="B4880" t="str">
            <v>NILOFER FARIDA SAYYED</v>
          </cell>
          <cell r="E4880">
            <v>37</v>
          </cell>
          <cell r="F4880">
            <v>2</v>
          </cell>
          <cell r="H4880" t="str">
            <v>PUNE</v>
          </cell>
        </row>
        <row r="4881">
          <cell r="A4881" t="str">
            <v>ARTAFMC8811</v>
          </cell>
          <cell r="B4881" t="str">
            <v>RAMESH DEVRAM SALVE</v>
          </cell>
          <cell r="E4881">
            <v>55</v>
          </cell>
          <cell r="F4881">
            <v>1</v>
          </cell>
          <cell r="H4881" t="str">
            <v>PUNE</v>
          </cell>
        </row>
        <row r="4882">
          <cell r="A4882" t="str">
            <v>ARTAFMC8812</v>
          </cell>
          <cell r="B4882" t="str">
            <v>LATA VISHWANATH MORE</v>
          </cell>
          <cell r="E4882">
            <v>28</v>
          </cell>
          <cell r="F4882">
            <v>2</v>
          </cell>
          <cell r="H4882" t="str">
            <v>PUNE</v>
          </cell>
        </row>
        <row r="4883">
          <cell r="A4883" t="str">
            <v>ARTAFMC8813</v>
          </cell>
          <cell r="B4883" t="str">
            <v>AISHVARYA RACHAPPA PATKAR</v>
          </cell>
          <cell r="E4883">
            <v>19</v>
          </cell>
          <cell r="F4883">
            <v>2</v>
          </cell>
          <cell r="H4883" t="str">
            <v>PUNE</v>
          </cell>
        </row>
        <row r="4884">
          <cell r="A4884" t="str">
            <v>ARTAFMC8814</v>
          </cell>
          <cell r="B4884" t="str">
            <v>SOMNATH MALLIKARJU ASTURE</v>
          </cell>
          <cell r="E4884">
            <v>35</v>
          </cell>
          <cell r="F4884">
            <v>1</v>
          </cell>
          <cell r="H4884" t="str">
            <v>PUNE</v>
          </cell>
        </row>
        <row r="4885">
          <cell r="A4885" t="str">
            <v>ARTAFMC8817</v>
          </cell>
          <cell r="B4885" t="str">
            <v>MANOJ RAMBHU YAVATKAR</v>
          </cell>
          <cell r="E4885">
            <v>36</v>
          </cell>
          <cell r="F4885">
            <v>1</v>
          </cell>
          <cell r="H4885" t="str">
            <v>PUNE</v>
          </cell>
        </row>
        <row r="4886">
          <cell r="A4886" t="str">
            <v>ARTAFMC8818</v>
          </cell>
          <cell r="B4886" t="str">
            <v>RAVINDRA KHNADU KHARAT</v>
          </cell>
          <cell r="E4886">
            <v>49</v>
          </cell>
          <cell r="F4886">
            <v>1</v>
          </cell>
          <cell r="H4886" t="str">
            <v>PUNE</v>
          </cell>
        </row>
        <row r="4887">
          <cell r="A4887" t="str">
            <v>ARTAFMC8819</v>
          </cell>
          <cell r="B4887" t="str">
            <v>DINESH NANDU SOLANKI</v>
          </cell>
          <cell r="E4887">
            <v>37</v>
          </cell>
          <cell r="F4887">
            <v>1</v>
          </cell>
          <cell r="H4887" t="str">
            <v>PUNE</v>
          </cell>
        </row>
        <row r="4888">
          <cell r="A4888" t="str">
            <v>ARTAFMC8820</v>
          </cell>
          <cell r="B4888" t="str">
            <v>HANUMAN A GORNALALI</v>
          </cell>
          <cell r="E4888">
            <v>41</v>
          </cell>
          <cell r="F4888">
            <v>1</v>
          </cell>
          <cell r="H4888" t="str">
            <v>PUNE</v>
          </cell>
        </row>
        <row r="4889">
          <cell r="A4889" t="str">
            <v>ARTAFMC8821</v>
          </cell>
          <cell r="B4889" t="str">
            <v>ARUN NATHU BHOSALE</v>
          </cell>
          <cell r="E4889">
            <v>27</v>
          </cell>
          <cell r="F4889">
            <v>1</v>
          </cell>
          <cell r="H4889" t="str">
            <v>PUNE</v>
          </cell>
        </row>
        <row r="4890">
          <cell r="A4890" t="str">
            <v>ARTAFMC8822</v>
          </cell>
          <cell r="B4890" t="str">
            <v>DIPAK RAVINDRA AGRWAL</v>
          </cell>
          <cell r="E4890">
            <v>24</v>
          </cell>
          <cell r="F4890">
            <v>1</v>
          </cell>
          <cell r="H4890" t="str">
            <v>PUNE</v>
          </cell>
        </row>
        <row r="4891">
          <cell r="A4891" t="str">
            <v>ARTAFMC8823</v>
          </cell>
          <cell r="B4891" t="str">
            <v>KANCHAN SAMADHAN MORE</v>
          </cell>
          <cell r="E4891">
            <v>24</v>
          </cell>
          <cell r="F4891">
            <v>2</v>
          </cell>
          <cell r="H4891" t="str">
            <v>PUNE</v>
          </cell>
        </row>
        <row r="4892">
          <cell r="A4892" t="str">
            <v>ARTAFMC8824</v>
          </cell>
          <cell r="B4892" t="str">
            <v>ARYAN SAMADHAN MORE</v>
          </cell>
          <cell r="E4892">
            <v>4</v>
          </cell>
          <cell r="F4892">
            <v>1</v>
          </cell>
          <cell r="H4892" t="str">
            <v>PUNE</v>
          </cell>
        </row>
        <row r="4893">
          <cell r="A4893" t="str">
            <v>ARTAFMC8825</v>
          </cell>
          <cell r="B4893" t="str">
            <v>JAYSHREE RAM SALPE</v>
          </cell>
          <cell r="E4893">
            <v>26</v>
          </cell>
          <cell r="F4893">
            <v>2</v>
          </cell>
          <cell r="H4893" t="str">
            <v>PUNE</v>
          </cell>
        </row>
        <row r="4894">
          <cell r="A4894" t="str">
            <v>ARTAFMC8826</v>
          </cell>
          <cell r="B4894" t="str">
            <v>KISAN SHIVAJI KAMBLE</v>
          </cell>
          <cell r="E4894">
            <v>33</v>
          </cell>
          <cell r="F4894">
            <v>1</v>
          </cell>
          <cell r="H4894" t="str">
            <v>PUNE</v>
          </cell>
        </row>
        <row r="4895">
          <cell r="A4895" t="str">
            <v>ARTAFMC8829</v>
          </cell>
          <cell r="B4895" t="str">
            <v>JAISHRI YUVRAJ BANSODE</v>
          </cell>
          <cell r="E4895">
            <v>40</v>
          </cell>
          <cell r="F4895">
            <v>2</v>
          </cell>
          <cell r="H4895" t="str">
            <v>PUNE</v>
          </cell>
        </row>
        <row r="4896">
          <cell r="A4896" t="str">
            <v>ARTAFMC8830</v>
          </cell>
          <cell r="B4896" t="str">
            <v>MAYUR ANUJ WANLE</v>
          </cell>
          <cell r="E4896">
            <v>28</v>
          </cell>
          <cell r="F4896">
            <v>1</v>
          </cell>
          <cell r="H4896" t="str">
            <v>PUNE</v>
          </cell>
        </row>
        <row r="4897">
          <cell r="A4897" t="str">
            <v>ARTAFMC8831</v>
          </cell>
          <cell r="B4897" t="str">
            <v>VANDANA DLIP BANKAR</v>
          </cell>
          <cell r="E4897">
            <v>36</v>
          </cell>
          <cell r="F4897">
            <v>2</v>
          </cell>
          <cell r="H4897" t="str">
            <v>PUNE</v>
          </cell>
        </row>
        <row r="4898">
          <cell r="A4898" t="str">
            <v>ARTAFMC8832</v>
          </cell>
          <cell r="B4898" t="str">
            <v>DILIP BHAGWAN BANKAR</v>
          </cell>
          <cell r="E4898">
            <v>41</v>
          </cell>
          <cell r="F4898">
            <v>1</v>
          </cell>
          <cell r="H4898" t="str">
            <v>PUNE</v>
          </cell>
        </row>
        <row r="4899">
          <cell r="A4899" t="str">
            <v>ARTAFMC8833</v>
          </cell>
          <cell r="B4899" t="str">
            <v>BHAUSAHEB HANBHAU TAWRE</v>
          </cell>
          <cell r="E4899">
            <v>65</v>
          </cell>
          <cell r="F4899">
            <v>1</v>
          </cell>
          <cell r="H4899" t="str">
            <v>PUNE</v>
          </cell>
        </row>
        <row r="4900">
          <cell r="A4900" t="str">
            <v>ARTAFMC8834</v>
          </cell>
          <cell r="B4900" t="str">
            <v>DHEERAJ MAHESH GUPTA</v>
          </cell>
          <cell r="E4900">
            <v>27</v>
          </cell>
          <cell r="F4900">
            <v>1</v>
          </cell>
          <cell r="H4900" t="str">
            <v>PUNE</v>
          </cell>
        </row>
        <row r="4901">
          <cell r="A4901" t="str">
            <v>ARTAFMC8835</v>
          </cell>
          <cell r="B4901" t="str">
            <v>KOMAL DHEERAJ GUPTA</v>
          </cell>
          <cell r="E4901">
            <v>20</v>
          </cell>
          <cell r="F4901">
            <v>2</v>
          </cell>
          <cell r="H4901" t="str">
            <v>PUNE</v>
          </cell>
        </row>
        <row r="4902">
          <cell r="A4902" t="str">
            <v>ARTAFMC8836</v>
          </cell>
          <cell r="B4902" t="str">
            <v>SANGITA DATTATRAY NIGLE</v>
          </cell>
          <cell r="E4902">
            <v>42</v>
          </cell>
          <cell r="F4902">
            <v>2</v>
          </cell>
          <cell r="H4902" t="str">
            <v>PUNE</v>
          </cell>
        </row>
        <row r="4903">
          <cell r="A4903" t="str">
            <v>ARTAFMC8837</v>
          </cell>
          <cell r="B4903" t="str">
            <v>SHILPA RAJ DONGAVE</v>
          </cell>
          <cell r="E4903">
            <v>24</v>
          </cell>
          <cell r="F4903">
            <v>2</v>
          </cell>
          <cell r="H4903" t="str">
            <v>PUNE</v>
          </cell>
        </row>
        <row r="4904">
          <cell r="A4904" t="str">
            <v>ARTAFMC8838</v>
          </cell>
          <cell r="B4904" t="str">
            <v>SHRIKANT DAMU JADHAV</v>
          </cell>
          <cell r="E4904">
            <v>26</v>
          </cell>
          <cell r="F4904">
            <v>1</v>
          </cell>
          <cell r="H4904" t="str">
            <v>PUNE</v>
          </cell>
        </row>
        <row r="4905">
          <cell r="A4905" t="str">
            <v>ARTAFMC8839</v>
          </cell>
          <cell r="B4905" t="str">
            <v xml:space="preserve">SHIVAJI NAMDEV KAMBLE </v>
          </cell>
          <cell r="E4905">
            <v>57</v>
          </cell>
          <cell r="F4905">
            <v>1</v>
          </cell>
          <cell r="H4905" t="str">
            <v>PUNE</v>
          </cell>
        </row>
        <row r="4906">
          <cell r="A4906" t="str">
            <v>ARTAFMC8840</v>
          </cell>
          <cell r="B4906" t="str">
            <v>SURESH NAIR</v>
          </cell>
          <cell r="E4906">
            <v>53</v>
          </cell>
          <cell r="F4906">
            <v>1</v>
          </cell>
          <cell r="H4906" t="str">
            <v>PUNE</v>
          </cell>
        </row>
        <row r="4907">
          <cell r="A4907" t="str">
            <v>ARTAFMC8842</v>
          </cell>
          <cell r="B4907" t="str">
            <v>Mona Deepak Kadam</v>
          </cell>
          <cell r="E4907">
            <v>42</v>
          </cell>
          <cell r="F4907">
            <v>2</v>
          </cell>
          <cell r="H4907" t="str">
            <v>Pune</v>
          </cell>
        </row>
        <row r="4908">
          <cell r="A4908" t="str">
            <v>ARTAFMC8843</v>
          </cell>
          <cell r="B4908" t="str">
            <v xml:space="preserve">Sunita Nandu </v>
          </cell>
          <cell r="E4908">
            <v>50</v>
          </cell>
          <cell r="F4908">
            <v>2</v>
          </cell>
          <cell r="H4908" t="str">
            <v>Pune</v>
          </cell>
        </row>
        <row r="4909">
          <cell r="A4909" t="str">
            <v>ARTAFMC8844</v>
          </cell>
          <cell r="B4909" t="str">
            <v>Hanumant Babaji Jadhav</v>
          </cell>
          <cell r="E4909">
            <v>57</v>
          </cell>
          <cell r="F4909">
            <v>1</v>
          </cell>
          <cell r="H4909" t="str">
            <v>Pune</v>
          </cell>
        </row>
        <row r="4910">
          <cell r="A4910" t="str">
            <v>ARTAFMC8845</v>
          </cell>
          <cell r="B4910" t="str">
            <v>Ranjana Vitthal Botre</v>
          </cell>
          <cell r="E4910">
            <v>30</v>
          </cell>
          <cell r="F4910">
            <v>2</v>
          </cell>
          <cell r="H4910" t="str">
            <v>Pune</v>
          </cell>
        </row>
        <row r="4911">
          <cell r="A4911" t="str">
            <v>ARTAFMC8846</v>
          </cell>
          <cell r="B4911" t="str">
            <v>Digambar Vinayak Suryavanshi</v>
          </cell>
          <cell r="E4911">
            <v>40</v>
          </cell>
          <cell r="F4911">
            <v>1</v>
          </cell>
          <cell r="H4911" t="str">
            <v>Pune</v>
          </cell>
        </row>
        <row r="4912">
          <cell r="A4912" t="str">
            <v>ARTAFMC8847</v>
          </cell>
          <cell r="B4912" t="str">
            <v>Venu Balu Mandhare</v>
          </cell>
          <cell r="E4912">
            <v>50</v>
          </cell>
          <cell r="F4912">
            <v>2</v>
          </cell>
          <cell r="H4912" t="str">
            <v>Pune</v>
          </cell>
        </row>
        <row r="4913">
          <cell r="A4913" t="str">
            <v>ARTAFMC8848</v>
          </cell>
          <cell r="B4913" t="str">
            <v>Rekha Manoj Patil</v>
          </cell>
          <cell r="E4913">
            <v>25</v>
          </cell>
          <cell r="F4913">
            <v>2</v>
          </cell>
          <cell r="H4913" t="str">
            <v>Pune</v>
          </cell>
        </row>
        <row r="4914">
          <cell r="A4914" t="str">
            <v>ARTAFMC8849</v>
          </cell>
          <cell r="B4914" t="str">
            <v>Mangal Keshav Narute</v>
          </cell>
          <cell r="E4914">
            <v>50</v>
          </cell>
          <cell r="F4914">
            <v>2</v>
          </cell>
          <cell r="H4914" t="str">
            <v>Pune</v>
          </cell>
        </row>
        <row r="4915">
          <cell r="A4915" t="str">
            <v>ARTAFMC8850</v>
          </cell>
          <cell r="B4915" t="str">
            <v>Laxmikant Ramchandra Sonar</v>
          </cell>
          <cell r="E4915">
            <v>38</v>
          </cell>
          <cell r="F4915">
            <v>1</v>
          </cell>
          <cell r="H4915" t="str">
            <v>Pune</v>
          </cell>
        </row>
        <row r="4916">
          <cell r="A4916" t="str">
            <v>ARTAFMC8851</v>
          </cell>
          <cell r="B4916" t="str">
            <v>Dhananjay Krushnarao Waghmode</v>
          </cell>
          <cell r="E4916">
            <v>28</v>
          </cell>
          <cell r="F4916">
            <v>1</v>
          </cell>
          <cell r="H4916" t="str">
            <v>Pune</v>
          </cell>
        </row>
        <row r="4917">
          <cell r="A4917" t="str">
            <v>ARTAFMC8852</v>
          </cell>
          <cell r="B4917" t="str">
            <v>Shobha Ambadas Gore</v>
          </cell>
          <cell r="E4917">
            <v>35</v>
          </cell>
          <cell r="F4917">
            <v>2</v>
          </cell>
          <cell r="H4917" t="str">
            <v>Pune</v>
          </cell>
        </row>
        <row r="4918">
          <cell r="A4918" t="str">
            <v>ARTAFMC8853</v>
          </cell>
          <cell r="B4918" t="str">
            <v>Seetabai Laxman Gore</v>
          </cell>
          <cell r="E4918">
            <v>60</v>
          </cell>
          <cell r="F4918">
            <v>2</v>
          </cell>
          <cell r="H4918" t="str">
            <v>Pune</v>
          </cell>
        </row>
        <row r="4919">
          <cell r="A4919" t="str">
            <v>ARTAFMC8854</v>
          </cell>
          <cell r="B4919" t="str">
            <v>Surekha Gangadhar Parad</v>
          </cell>
          <cell r="E4919">
            <v>29</v>
          </cell>
          <cell r="F4919">
            <v>2</v>
          </cell>
          <cell r="H4919" t="str">
            <v>Pune</v>
          </cell>
        </row>
        <row r="4920">
          <cell r="A4920" t="str">
            <v>ARTAFMC8855</v>
          </cell>
          <cell r="B4920" t="str">
            <v>Gangadhar Manjuldas Parad</v>
          </cell>
          <cell r="E4920">
            <v>33</v>
          </cell>
          <cell r="F4920">
            <v>1</v>
          </cell>
          <cell r="H4920" t="str">
            <v>Pune</v>
          </cell>
        </row>
        <row r="4921">
          <cell r="A4921" t="str">
            <v>ARTAFMC8856</v>
          </cell>
          <cell r="B4921" t="str">
            <v>Rushikesh Manoj Pawar</v>
          </cell>
          <cell r="E4921">
            <v>24</v>
          </cell>
          <cell r="F4921">
            <v>1</v>
          </cell>
          <cell r="H4921" t="str">
            <v>Pune</v>
          </cell>
        </row>
        <row r="4922">
          <cell r="A4922" t="str">
            <v>ARTAFMC8858</v>
          </cell>
          <cell r="B4922" t="str">
            <v>Laxman Mahadu Shevale</v>
          </cell>
          <cell r="E4922">
            <v>55</v>
          </cell>
          <cell r="F4922">
            <v>1</v>
          </cell>
          <cell r="H4922" t="str">
            <v>Pune</v>
          </cell>
        </row>
        <row r="4923">
          <cell r="A4923" t="str">
            <v>ARTAFMC8859</v>
          </cell>
          <cell r="B4923" t="str">
            <v>Rukman Dawood Shaikh</v>
          </cell>
          <cell r="E4923">
            <v>45</v>
          </cell>
          <cell r="F4923">
            <v>1</v>
          </cell>
          <cell r="H4923" t="str">
            <v>pUNE</v>
          </cell>
        </row>
        <row r="4924">
          <cell r="A4924" t="str">
            <v>ARTAFMC8860</v>
          </cell>
          <cell r="B4924" t="str">
            <v>Anil Madhukar Kamble</v>
          </cell>
          <cell r="E4924">
            <v>53</v>
          </cell>
          <cell r="F4924">
            <v>1</v>
          </cell>
          <cell r="H4924" t="str">
            <v>Pune</v>
          </cell>
        </row>
        <row r="4925">
          <cell r="A4925" t="str">
            <v>ARTAFMC8861</v>
          </cell>
          <cell r="B4925" t="str">
            <v xml:space="preserve">Prerana Sachin Chodhari </v>
          </cell>
          <cell r="E4925">
            <v>30</v>
          </cell>
          <cell r="F4925">
            <v>2</v>
          </cell>
          <cell r="H4925" t="str">
            <v>pune</v>
          </cell>
        </row>
        <row r="4926">
          <cell r="A4926" t="str">
            <v>ARTAFMC8862</v>
          </cell>
          <cell r="B4926" t="str">
            <v>Sarika Dilip Waragade</v>
          </cell>
          <cell r="E4926">
            <v>35</v>
          </cell>
          <cell r="F4926">
            <v>2</v>
          </cell>
          <cell r="H4926" t="str">
            <v>Pune</v>
          </cell>
        </row>
        <row r="4927">
          <cell r="A4927" t="str">
            <v>ARTAFMC8863</v>
          </cell>
          <cell r="B4927" t="str">
            <v>Dilbhadur Soni</v>
          </cell>
          <cell r="E4927">
            <v>45</v>
          </cell>
          <cell r="F4927">
            <v>1</v>
          </cell>
          <cell r="H4927" t="str">
            <v>Pune</v>
          </cell>
        </row>
        <row r="4928">
          <cell r="A4928" t="str">
            <v>ARTAFMC8864</v>
          </cell>
          <cell r="B4928" t="str">
            <v>Vandana Shankar Kokate</v>
          </cell>
          <cell r="E4928">
            <v>45</v>
          </cell>
          <cell r="F4928">
            <v>2</v>
          </cell>
          <cell r="H4928" t="str">
            <v>Pune</v>
          </cell>
        </row>
        <row r="4929">
          <cell r="A4929" t="str">
            <v>ARTAFMC8865</v>
          </cell>
          <cell r="B4929" t="str">
            <v>KAVITA Kashinath Botav</v>
          </cell>
          <cell r="E4929">
            <v>22</v>
          </cell>
          <cell r="F4929">
            <v>2</v>
          </cell>
          <cell r="H4929" t="str">
            <v>Pune</v>
          </cell>
        </row>
        <row r="4930">
          <cell r="A4930" t="str">
            <v>ARTAFMC8866</v>
          </cell>
          <cell r="B4930" t="str">
            <v>Vedant Ranjeet Pawar</v>
          </cell>
          <cell r="E4930">
            <v>10</v>
          </cell>
          <cell r="F4930">
            <v>1</v>
          </cell>
          <cell r="H4930" t="str">
            <v>Pune</v>
          </cell>
        </row>
        <row r="4931">
          <cell r="A4931" t="str">
            <v>ARTAFMC8867</v>
          </cell>
          <cell r="B4931" t="str">
            <v>Manisha Sandip Gote</v>
          </cell>
          <cell r="E4931">
            <v>27</v>
          </cell>
          <cell r="F4931">
            <v>2</v>
          </cell>
          <cell r="H4931" t="str">
            <v>Pune</v>
          </cell>
        </row>
        <row r="4932">
          <cell r="A4932" t="str">
            <v>ARTAFMC8868</v>
          </cell>
          <cell r="B4932" t="str">
            <v>Madhav Prakash Tupe</v>
          </cell>
          <cell r="E4932">
            <v>19</v>
          </cell>
          <cell r="F4932">
            <v>1</v>
          </cell>
          <cell r="H4932" t="str">
            <v>Pune</v>
          </cell>
        </row>
        <row r="4933">
          <cell r="A4933" t="str">
            <v>ARTAFMC8869</v>
          </cell>
          <cell r="B4933" t="str">
            <v>Nisha Madhav Tupe</v>
          </cell>
          <cell r="E4933">
            <v>19</v>
          </cell>
          <cell r="F4933">
            <v>2</v>
          </cell>
          <cell r="H4933" t="str">
            <v>Pune</v>
          </cell>
        </row>
        <row r="4934">
          <cell r="A4934" t="str">
            <v>ARTAFMC8870</v>
          </cell>
          <cell r="B4934" t="str">
            <v>Vishnu Gajanan Bhavar</v>
          </cell>
          <cell r="E4934">
            <v>27</v>
          </cell>
          <cell r="F4934">
            <v>1</v>
          </cell>
          <cell r="H4934" t="str">
            <v>Pune</v>
          </cell>
        </row>
        <row r="4935">
          <cell r="A4935" t="str">
            <v>ARTAFMC8871</v>
          </cell>
          <cell r="B4935" t="str">
            <v>Aarti Vishnu Bhavar</v>
          </cell>
          <cell r="E4935">
            <v>21</v>
          </cell>
          <cell r="F4935">
            <v>2</v>
          </cell>
          <cell r="H4935" t="str">
            <v>Pune</v>
          </cell>
        </row>
        <row r="4936">
          <cell r="A4936" t="str">
            <v>ARTAFMC8872</v>
          </cell>
          <cell r="B4936" t="str">
            <v>Vicky Dnyaneshwar Navgan</v>
          </cell>
          <cell r="E4936">
            <v>21</v>
          </cell>
          <cell r="F4936">
            <v>1</v>
          </cell>
          <cell r="H4936" t="str">
            <v>Pune</v>
          </cell>
        </row>
        <row r="4937">
          <cell r="A4937" t="str">
            <v>ARTAFMC8873</v>
          </cell>
          <cell r="B4937" t="str">
            <v xml:space="preserve">Rajesh Bhanudas Dhotre </v>
          </cell>
          <cell r="E4937">
            <v>35</v>
          </cell>
          <cell r="F4937">
            <v>1</v>
          </cell>
          <cell r="H4937" t="str">
            <v>Pune</v>
          </cell>
        </row>
        <row r="4938">
          <cell r="A4938" t="str">
            <v>ARTAFMC8874</v>
          </cell>
          <cell r="B4938" t="str">
            <v>Radhika Sachin Pilley</v>
          </cell>
          <cell r="E4938">
            <v>40</v>
          </cell>
          <cell r="F4938">
            <v>2</v>
          </cell>
          <cell r="H4938" t="str">
            <v>Pune</v>
          </cell>
        </row>
        <row r="4939">
          <cell r="A4939" t="str">
            <v>ARTAFMC8875</v>
          </cell>
          <cell r="B4939" t="str">
            <v>Pradip Sambhaji Yesare</v>
          </cell>
          <cell r="E4939">
            <v>28</v>
          </cell>
          <cell r="F4939">
            <v>1</v>
          </cell>
          <cell r="H4939" t="str">
            <v>Pune</v>
          </cell>
        </row>
        <row r="4940">
          <cell r="A4940" t="str">
            <v>ARTAFMC8876</v>
          </cell>
          <cell r="B4940" t="str">
            <v xml:space="preserve">Nilesh Bajirao Gavhane </v>
          </cell>
          <cell r="E4940">
            <v>32</v>
          </cell>
          <cell r="F4940">
            <v>1</v>
          </cell>
          <cell r="H4940" t="str">
            <v>PUNE</v>
          </cell>
        </row>
        <row r="4941">
          <cell r="A4941" t="str">
            <v>ARTAFMC8877</v>
          </cell>
          <cell r="B4941" t="str">
            <v>RENUKA BHART PRJAPATI</v>
          </cell>
          <cell r="E4941">
            <v>25</v>
          </cell>
          <cell r="F4941">
            <v>2</v>
          </cell>
          <cell r="H4941" t="str">
            <v>PUNE</v>
          </cell>
        </row>
        <row r="4942">
          <cell r="A4942" t="str">
            <v>ARTAFMC8878</v>
          </cell>
          <cell r="B4942" t="str">
            <v>JYOTI BALU JAGTAP</v>
          </cell>
          <cell r="E4942">
            <v>20</v>
          </cell>
          <cell r="F4942">
            <v>2</v>
          </cell>
          <cell r="H4942" t="str">
            <v>PUNE</v>
          </cell>
        </row>
        <row r="4943">
          <cell r="A4943" t="str">
            <v>ARTAFMC8883</v>
          </cell>
          <cell r="B4943" t="str">
            <v>SWATI DATTATRAY MORE</v>
          </cell>
          <cell r="E4943">
            <v>37</v>
          </cell>
          <cell r="F4943">
            <v>2</v>
          </cell>
          <cell r="H4943" t="str">
            <v>PUNE</v>
          </cell>
        </row>
        <row r="4944">
          <cell r="A4944" t="str">
            <v>ARTAFMC8882</v>
          </cell>
          <cell r="B4944" t="str">
            <v>Mr. Rohidas Vyapari Chavhan</v>
          </cell>
          <cell r="E4944">
            <v>50</v>
          </cell>
          <cell r="F4944">
            <v>1</v>
          </cell>
          <cell r="H4944" t="str">
            <v>Pune</v>
          </cell>
        </row>
        <row r="4945">
          <cell r="A4945" t="str">
            <v>ARTAFMC8881</v>
          </cell>
          <cell r="B4945" t="str">
            <v>APPASO MANIKRAO PATIL</v>
          </cell>
          <cell r="E4945">
            <v>54</v>
          </cell>
          <cell r="F4945">
            <v>1</v>
          </cell>
          <cell r="H4945" t="str">
            <v>PUNE</v>
          </cell>
        </row>
        <row r="4946">
          <cell r="A4946" t="str">
            <v>ARTAFMC8890</v>
          </cell>
          <cell r="B4946" t="str">
            <v>Saima Ashrafi</v>
          </cell>
          <cell r="E4946">
            <v>21</v>
          </cell>
          <cell r="F4946">
            <v>2</v>
          </cell>
          <cell r="H4946" t="str">
            <v>Pune</v>
          </cell>
        </row>
        <row r="4947">
          <cell r="A4947" t="str">
            <v>ARTAFMC8884</v>
          </cell>
          <cell r="B4947" t="str">
            <v>KUMARI DATTATRAY DHAWARE</v>
          </cell>
          <cell r="E4947">
            <v>41</v>
          </cell>
          <cell r="F4947">
            <v>2</v>
          </cell>
          <cell r="H4947" t="str">
            <v>PUNE</v>
          </cell>
        </row>
        <row r="4948">
          <cell r="A4948" t="str">
            <v>ARTAFMC8886</v>
          </cell>
          <cell r="B4948" t="str">
            <v>REKHA RAMNIVAS PUWAL</v>
          </cell>
          <cell r="E4948">
            <v>41</v>
          </cell>
          <cell r="F4948">
            <v>2</v>
          </cell>
          <cell r="H4948" t="str">
            <v>PUNE</v>
          </cell>
        </row>
        <row r="4949">
          <cell r="A4949" t="str">
            <v>ARTAFMC8889</v>
          </cell>
          <cell r="B4949" t="str">
            <v>Vikas Duryodhan Tilekar</v>
          </cell>
          <cell r="E4949">
            <v>42</v>
          </cell>
          <cell r="F4949">
            <v>1</v>
          </cell>
          <cell r="H4949" t="str">
            <v>Pune</v>
          </cell>
        </row>
        <row r="4950">
          <cell r="A4950" t="str">
            <v>ARTAFMC8895</v>
          </cell>
          <cell r="B4950" t="str">
            <v>WAMAN JALBA WAGHMARE</v>
          </cell>
          <cell r="E4950">
            <v>42</v>
          </cell>
          <cell r="F4950">
            <v>1</v>
          </cell>
          <cell r="H4950" t="str">
            <v>PUNE</v>
          </cell>
        </row>
        <row r="4951">
          <cell r="A4951" t="str">
            <v>ARTAFMC8891</v>
          </cell>
          <cell r="B4951" t="str">
            <v>DAFAR HABIBI JILAYASMOHAMAD KADRI</v>
          </cell>
          <cell r="E4951">
            <v>26</v>
          </cell>
          <cell r="F4951">
            <v>1</v>
          </cell>
          <cell r="H4951" t="str">
            <v>PUNE</v>
          </cell>
        </row>
        <row r="4952">
          <cell r="A4952" t="str">
            <v>ARTAFMC8892</v>
          </cell>
          <cell r="B4952" t="str">
            <v xml:space="preserve">PRATHMESH VISHAL TUPSAUNDAR </v>
          </cell>
          <cell r="E4952">
            <v>14</v>
          </cell>
          <cell r="F4952">
            <v>1</v>
          </cell>
          <cell r="H4952" t="str">
            <v>Pune</v>
          </cell>
        </row>
        <row r="4953">
          <cell r="A4953" t="str">
            <v>ARTAFMC8893</v>
          </cell>
          <cell r="B4953" t="str">
            <v>Satish Didramappa Panche</v>
          </cell>
          <cell r="E4953">
            <v>40</v>
          </cell>
          <cell r="F4953">
            <v>1</v>
          </cell>
          <cell r="H4953" t="str">
            <v>PUNE</v>
          </cell>
        </row>
        <row r="4954">
          <cell r="A4954" t="str">
            <v>ARTAFMC8894</v>
          </cell>
          <cell r="B4954" t="str">
            <v>Omkar Satish Panche</v>
          </cell>
          <cell r="E4954">
            <v>13</v>
          </cell>
          <cell r="F4954">
            <v>1</v>
          </cell>
          <cell r="H4954" t="str">
            <v>PUNE</v>
          </cell>
        </row>
        <row r="4955">
          <cell r="A4955" t="str">
            <v>ARTAFMC8896</v>
          </cell>
          <cell r="B4955" t="str">
            <v>Anita Dilip Kamble</v>
          </cell>
          <cell r="E4955">
            <v>42</v>
          </cell>
          <cell r="F4955">
            <v>2</v>
          </cell>
          <cell r="H4955" t="str">
            <v>Pune</v>
          </cell>
        </row>
        <row r="4956">
          <cell r="A4956" t="str">
            <v>ARTAFMC8897</v>
          </cell>
          <cell r="B4956" t="str">
            <v>Dilip Chokhaji Kamble</v>
          </cell>
          <cell r="E4956">
            <v>55</v>
          </cell>
          <cell r="F4956">
            <v>1</v>
          </cell>
          <cell r="H4956" t="str">
            <v>Pune</v>
          </cell>
        </row>
        <row r="4957">
          <cell r="A4957" t="str">
            <v>ARTAFMC8898</v>
          </cell>
          <cell r="B4957" t="str">
            <v>Sumitra Birappa Vhandurge</v>
          </cell>
          <cell r="E4957">
            <v>35</v>
          </cell>
          <cell r="F4957">
            <v>2</v>
          </cell>
          <cell r="H4957" t="str">
            <v>Pune</v>
          </cell>
        </row>
        <row r="4958">
          <cell r="A4958" t="str">
            <v>ARTAFMC8899</v>
          </cell>
          <cell r="B4958" t="str">
            <v>Sunanda Sanjay Jawari</v>
          </cell>
          <cell r="E4958">
            <v>50</v>
          </cell>
          <cell r="F4958">
            <v>2</v>
          </cell>
          <cell r="H4958" t="str">
            <v>Pune</v>
          </cell>
        </row>
        <row r="4959">
          <cell r="A4959" t="str">
            <v>ARTAFMC8900</v>
          </cell>
          <cell r="B4959" t="str">
            <v>Naren Madanlal Sharma</v>
          </cell>
          <cell r="E4959">
            <v>54</v>
          </cell>
          <cell r="F4959">
            <v>1</v>
          </cell>
          <cell r="H4959" t="str">
            <v>Pune</v>
          </cell>
        </row>
        <row r="4960">
          <cell r="A4960" t="str">
            <v>ARTAFMC8904</v>
          </cell>
          <cell r="B4960" t="str">
            <v>Bhimakraj Janardan Kendre</v>
          </cell>
          <cell r="E4960">
            <v>37</v>
          </cell>
          <cell r="F4960">
            <v>1</v>
          </cell>
          <cell r="H4960" t="str">
            <v>Pune</v>
          </cell>
        </row>
        <row r="4961">
          <cell r="A4961" t="str">
            <v>ARTAFMC8903</v>
          </cell>
          <cell r="B4961" t="str">
            <v>Ujwala Rajkumar More</v>
          </cell>
          <cell r="E4961">
            <v>35</v>
          </cell>
          <cell r="F4961">
            <v>2</v>
          </cell>
          <cell r="H4961" t="str">
            <v>Pune</v>
          </cell>
        </row>
        <row r="4962">
          <cell r="A4962" t="str">
            <v>ARTAFMC8907</v>
          </cell>
          <cell r="B4962" t="str">
            <v>Arun Ramchandra Ghadage</v>
          </cell>
          <cell r="E4962">
            <v>38</v>
          </cell>
          <cell r="F4962">
            <v>1</v>
          </cell>
          <cell r="H4962" t="str">
            <v>Pune</v>
          </cell>
        </row>
        <row r="4963">
          <cell r="A4963" t="str">
            <v>ARTAFMC8906</v>
          </cell>
          <cell r="B4963" t="str">
            <v>Jarina Tayyabali Attarwala</v>
          </cell>
          <cell r="E4963">
            <v>52</v>
          </cell>
          <cell r="F4963">
            <v>2</v>
          </cell>
          <cell r="H4963" t="str">
            <v>Pune</v>
          </cell>
        </row>
        <row r="4964">
          <cell r="A4964" t="str">
            <v>ARTAFMC8908</v>
          </cell>
          <cell r="B4964" t="str">
            <v>Dhamshila Balaji Bhalerao</v>
          </cell>
          <cell r="E4964">
            <v>24</v>
          </cell>
          <cell r="F4964">
            <v>2</v>
          </cell>
          <cell r="H4964" t="str">
            <v>Pune</v>
          </cell>
        </row>
        <row r="4965">
          <cell r="A4965" t="str">
            <v>ARTAFMC8909</v>
          </cell>
          <cell r="B4965" t="str">
            <v>Rani Lahu Pote</v>
          </cell>
          <cell r="E4965">
            <v>40</v>
          </cell>
          <cell r="F4965">
            <v>2</v>
          </cell>
          <cell r="H4965" t="str">
            <v>Pune</v>
          </cell>
        </row>
        <row r="4966">
          <cell r="A4966" t="str">
            <v>ARTAFMC8916</v>
          </cell>
          <cell r="B4966" t="str">
            <v>Laxmi Ramdas Sable</v>
          </cell>
          <cell r="E4966">
            <v>42</v>
          </cell>
          <cell r="F4966">
            <v>2</v>
          </cell>
          <cell r="H4966" t="str">
            <v>Pune</v>
          </cell>
        </row>
        <row r="4967">
          <cell r="A4967" t="str">
            <v>ARTAFMC8912</v>
          </cell>
          <cell r="B4967" t="str">
            <v>Nirvruti Sukhdev Dharme</v>
          </cell>
          <cell r="E4967">
            <v>45</v>
          </cell>
          <cell r="F4967">
            <v>1</v>
          </cell>
          <cell r="H4967" t="str">
            <v>PUNE</v>
          </cell>
        </row>
        <row r="4968">
          <cell r="A4968" t="str">
            <v>ARTAFMC8913</v>
          </cell>
          <cell r="B4968" t="str">
            <v>Ajay Balu Kshirsagar</v>
          </cell>
          <cell r="E4968">
            <v>21</v>
          </cell>
          <cell r="F4968">
            <v>1</v>
          </cell>
          <cell r="H4968" t="str">
            <v>Pune</v>
          </cell>
        </row>
        <row r="4969">
          <cell r="A4969" t="str">
            <v>ARTAFMC8914</v>
          </cell>
          <cell r="B4969" t="str">
            <v>Shilpa Shankar Sonawane</v>
          </cell>
          <cell r="E4969">
            <v>42</v>
          </cell>
          <cell r="F4969">
            <v>2</v>
          </cell>
          <cell r="H4969" t="str">
            <v>Pune</v>
          </cell>
        </row>
        <row r="4970">
          <cell r="A4970" t="str">
            <v>ARTAFMC8917</v>
          </cell>
          <cell r="B4970" t="str">
            <v>Rohini Vijay Gaikwad</v>
          </cell>
          <cell r="E4970">
            <v>40</v>
          </cell>
          <cell r="F4970">
            <v>2</v>
          </cell>
          <cell r="H4970" t="str">
            <v>Pune</v>
          </cell>
        </row>
        <row r="4971">
          <cell r="A4971" t="str">
            <v>ARTAFMC8918</v>
          </cell>
          <cell r="B4971" t="str">
            <v>Surekha Gautam Landhe</v>
          </cell>
          <cell r="E4971">
            <v>38</v>
          </cell>
          <cell r="F4971">
            <v>2</v>
          </cell>
          <cell r="H4971" t="str">
            <v>Pune</v>
          </cell>
        </row>
        <row r="4972">
          <cell r="A4972" t="str">
            <v>ARTAFMC8920</v>
          </cell>
          <cell r="B4972" t="str">
            <v>Seema Rajesh Nindane</v>
          </cell>
          <cell r="E4972">
            <v>34</v>
          </cell>
          <cell r="F4972">
            <v>2</v>
          </cell>
          <cell r="H4972" t="str">
            <v>Pune</v>
          </cell>
        </row>
        <row r="4973">
          <cell r="A4973" t="str">
            <v>ARTAFMC8921</v>
          </cell>
          <cell r="B4973" t="str">
            <v>Chhaya Sarjerao Dede</v>
          </cell>
          <cell r="E4973">
            <v>43</v>
          </cell>
          <cell r="F4973">
            <v>2</v>
          </cell>
          <cell r="H4973" t="str">
            <v>PUNE</v>
          </cell>
        </row>
        <row r="4974">
          <cell r="A4974" t="str">
            <v>ARTAFMC8922</v>
          </cell>
          <cell r="B4974" t="str">
            <v>Sarjerao Nivrutti Dede</v>
          </cell>
          <cell r="E4974">
            <v>37</v>
          </cell>
          <cell r="F4974">
            <v>1</v>
          </cell>
          <cell r="H4974" t="str">
            <v>PUNE</v>
          </cell>
        </row>
        <row r="4975">
          <cell r="A4975" t="str">
            <v>ARTAFMC8923</v>
          </cell>
          <cell r="B4975" t="str">
            <v>Kiran Krishana Malkar</v>
          </cell>
          <cell r="E4975">
            <v>41</v>
          </cell>
          <cell r="F4975">
            <v>1</v>
          </cell>
          <cell r="H4975" t="str">
            <v>Pune</v>
          </cell>
        </row>
        <row r="4976">
          <cell r="A4976" t="str">
            <v>ARTAFMC8924</v>
          </cell>
          <cell r="B4976" t="str">
            <v>Mangala Sudhakar Jagtap</v>
          </cell>
          <cell r="E4976">
            <v>47</v>
          </cell>
          <cell r="F4976">
            <v>2</v>
          </cell>
          <cell r="H4976" t="str">
            <v>Pune</v>
          </cell>
        </row>
        <row r="4977">
          <cell r="A4977" t="str">
            <v>ARTAFMC8927</v>
          </cell>
          <cell r="B4977" t="str">
            <v>Ritesh Munna Chawan</v>
          </cell>
          <cell r="E4977">
            <v>8</v>
          </cell>
          <cell r="F4977">
            <v>1</v>
          </cell>
          <cell r="H4977" t="str">
            <v>Pune</v>
          </cell>
        </row>
        <row r="4978">
          <cell r="A4978" t="str">
            <v>ARTAFMC8926</v>
          </cell>
          <cell r="B4978" t="str">
            <v>Kiran Munna Chawan</v>
          </cell>
          <cell r="E4978">
            <v>30</v>
          </cell>
          <cell r="F4978">
            <v>2</v>
          </cell>
          <cell r="H4978" t="str">
            <v>Pune</v>
          </cell>
        </row>
        <row r="4979">
          <cell r="A4979" t="str">
            <v>ARTAFMC8925</v>
          </cell>
          <cell r="B4979" t="str">
            <v>Munna Parmeshwar Chawan</v>
          </cell>
          <cell r="E4979">
            <v>35</v>
          </cell>
          <cell r="F4979">
            <v>1</v>
          </cell>
          <cell r="H4979" t="str">
            <v>Pune</v>
          </cell>
        </row>
        <row r="4980">
          <cell r="A4980" t="str">
            <v>ARTAFMC8928</v>
          </cell>
          <cell r="B4980" t="str">
            <v xml:space="preserve">Sidheshwar Balaji Rankhamb </v>
          </cell>
          <cell r="E4980">
            <v>25</v>
          </cell>
          <cell r="F4980">
            <v>1</v>
          </cell>
          <cell r="H4980" t="str">
            <v>Pune</v>
          </cell>
        </row>
        <row r="4981">
          <cell r="A4981" t="str">
            <v>ARTAFMC8929</v>
          </cell>
          <cell r="B4981" t="str">
            <v>Babasaheb Anandaro Gavate</v>
          </cell>
          <cell r="E4981">
            <v>38</v>
          </cell>
          <cell r="F4981">
            <v>1</v>
          </cell>
          <cell r="H4981" t="str">
            <v>Pune</v>
          </cell>
        </row>
        <row r="4982">
          <cell r="A4982" t="str">
            <v>ARTAFMC8930</v>
          </cell>
          <cell r="B4982" t="str">
            <v>Ramaji Shaki Shaikh</v>
          </cell>
          <cell r="E4982">
            <v>36</v>
          </cell>
          <cell r="F4982">
            <v>2</v>
          </cell>
          <cell r="H4982" t="str">
            <v>pune</v>
          </cell>
        </row>
        <row r="4983">
          <cell r="A4983" t="str">
            <v>ARTAFMC8931</v>
          </cell>
          <cell r="B4983" t="str">
            <v>Ram Ashok Rakte</v>
          </cell>
          <cell r="E4983">
            <v>38</v>
          </cell>
          <cell r="F4983">
            <v>1</v>
          </cell>
          <cell r="H4983" t="str">
            <v>Pune</v>
          </cell>
        </row>
        <row r="4984">
          <cell r="A4984" t="str">
            <v>ARTAFMC8932</v>
          </cell>
          <cell r="B4984" t="str">
            <v>Prashant Raghunath Padawal</v>
          </cell>
          <cell r="E4984">
            <v>35</v>
          </cell>
          <cell r="F4984">
            <v>1</v>
          </cell>
          <cell r="H4984" t="str">
            <v>Pune</v>
          </cell>
        </row>
        <row r="4985">
          <cell r="A4985" t="str">
            <v>ARTAFMC8934</v>
          </cell>
          <cell r="B4985" t="str">
            <v>Bharati Shankar Vadkar</v>
          </cell>
          <cell r="E4985">
            <v>19</v>
          </cell>
          <cell r="F4985">
            <v>2</v>
          </cell>
          <cell r="H4985" t="str">
            <v>Pune</v>
          </cell>
        </row>
        <row r="4986">
          <cell r="A4986" t="str">
            <v>ARTAFMC8935</v>
          </cell>
          <cell r="B4986" t="str">
            <v>Sahindrakumar Ganesh Paswan</v>
          </cell>
          <cell r="E4986">
            <v>23</v>
          </cell>
          <cell r="F4986">
            <v>1</v>
          </cell>
          <cell r="H4986" t="str">
            <v>Pune</v>
          </cell>
        </row>
        <row r="4987">
          <cell r="A4987" t="str">
            <v>ARTAFMC8936</v>
          </cell>
          <cell r="B4987" t="str">
            <v>Kamal Govind Singh</v>
          </cell>
          <cell r="E4987">
            <v>40</v>
          </cell>
          <cell r="F4987">
            <v>1</v>
          </cell>
          <cell r="H4987" t="str">
            <v>Pune</v>
          </cell>
        </row>
        <row r="4988">
          <cell r="A4988" t="str">
            <v>ARTAFMC8937</v>
          </cell>
          <cell r="B4988" t="str">
            <v xml:space="preserve">Rizwana Abddul Jabbar Kapadiya </v>
          </cell>
          <cell r="E4988">
            <v>40</v>
          </cell>
          <cell r="F4988">
            <v>2</v>
          </cell>
          <cell r="H4988" t="str">
            <v>Pune</v>
          </cell>
        </row>
        <row r="4989">
          <cell r="A4989" t="str">
            <v>ARTAFMC8938</v>
          </cell>
          <cell r="B4989" t="str">
            <v>Pushpa Ashok Bansode</v>
          </cell>
          <cell r="E4989">
            <v>56</v>
          </cell>
          <cell r="F4989">
            <v>2</v>
          </cell>
          <cell r="H4989" t="str">
            <v>Pune</v>
          </cell>
        </row>
        <row r="4990">
          <cell r="A4990" t="str">
            <v>ARTAFMC8939</v>
          </cell>
          <cell r="B4990" t="str">
            <v>Usha Vijay Dhande</v>
          </cell>
          <cell r="E4990">
            <v>47</v>
          </cell>
          <cell r="F4990">
            <v>2</v>
          </cell>
          <cell r="H4990" t="str">
            <v>Pune</v>
          </cell>
        </row>
        <row r="4991">
          <cell r="A4991" t="str">
            <v>ARTAFMC8940</v>
          </cell>
          <cell r="B4991" t="str">
            <v>Pushapraj Pandurang Patil</v>
          </cell>
          <cell r="E4991">
            <v>38</v>
          </cell>
          <cell r="F4991">
            <v>1</v>
          </cell>
          <cell r="H4991" t="str">
            <v>PUNE</v>
          </cell>
        </row>
        <row r="4992">
          <cell r="A4992" t="str">
            <v>ARTAFMC8941</v>
          </cell>
          <cell r="B4992" t="str">
            <v xml:space="preserve">Manisha Prabhakar Gaikwad </v>
          </cell>
          <cell r="E4992">
            <v>34</v>
          </cell>
          <cell r="F4992">
            <v>2</v>
          </cell>
          <cell r="H4992" t="str">
            <v>Pune</v>
          </cell>
        </row>
        <row r="4993">
          <cell r="A4993" t="str">
            <v>ARTAFMC8942</v>
          </cell>
          <cell r="B4993" t="str">
            <v>Sarojkumar Ramashish Paswan</v>
          </cell>
          <cell r="E4993">
            <v>29</v>
          </cell>
          <cell r="F4993">
            <v>1</v>
          </cell>
          <cell r="H4993" t="str">
            <v>Pune</v>
          </cell>
        </row>
        <row r="4994">
          <cell r="A4994" t="str">
            <v>ARTAFMC8971</v>
          </cell>
          <cell r="B4994" t="str">
            <v>Saurabh Balaji Landage</v>
          </cell>
          <cell r="E4994">
            <v>22</v>
          </cell>
          <cell r="F4994">
            <v>1</v>
          </cell>
          <cell r="H4994" t="str">
            <v>Pune</v>
          </cell>
        </row>
        <row r="4995">
          <cell r="A4995" t="str">
            <v>ARTAFMC8944</v>
          </cell>
          <cell r="B4995" t="str">
            <v>Sangita Chenaram Sutar</v>
          </cell>
          <cell r="E4995">
            <v>35</v>
          </cell>
          <cell r="F4995">
            <v>2</v>
          </cell>
          <cell r="H4995" t="str">
            <v>Pune</v>
          </cell>
        </row>
        <row r="4996">
          <cell r="A4996" t="str">
            <v>ARTAFMC8945</v>
          </cell>
          <cell r="B4996" t="str">
            <v>Yogesh Tukaram Kanchan</v>
          </cell>
          <cell r="E4996">
            <v>34</v>
          </cell>
          <cell r="F4996">
            <v>1</v>
          </cell>
          <cell r="H4996" t="str">
            <v>Pune</v>
          </cell>
        </row>
        <row r="4997">
          <cell r="A4997" t="str">
            <v>ARTAFMC8946</v>
          </cell>
          <cell r="B4997" t="str">
            <v>Jyoti Gopinath Lodhe</v>
          </cell>
          <cell r="E4997">
            <v>32</v>
          </cell>
          <cell r="F4997">
            <v>2</v>
          </cell>
          <cell r="H4997" t="str">
            <v>Pune</v>
          </cell>
        </row>
        <row r="4998">
          <cell r="A4998" t="str">
            <v>ARTAFMC8948</v>
          </cell>
          <cell r="B4998" t="str">
            <v>Keshav Vishnu Suryavanshi</v>
          </cell>
          <cell r="E4998">
            <v>56</v>
          </cell>
          <cell r="F4998">
            <v>1</v>
          </cell>
          <cell r="H4998" t="str">
            <v>Pune</v>
          </cell>
        </row>
        <row r="4999">
          <cell r="A4999" t="str">
            <v>ARTAFMC8949</v>
          </cell>
          <cell r="B4999" t="str">
            <v>Vaishnavi Dnyanesh Garad</v>
          </cell>
          <cell r="E4999">
            <v>21</v>
          </cell>
          <cell r="F4999">
            <v>2</v>
          </cell>
          <cell r="H4999" t="str">
            <v>Pune</v>
          </cell>
        </row>
        <row r="5000">
          <cell r="A5000" t="str">
            <v>ARTAFMC8950</v>
          </cell>
          <cell r="B5000" t="str">
            <v>Pravin Shivaji Dhanvade</v>
          </cell>
          <cell r="E5000">
            <v>38</v>
          </cell>
          <cell r="F5000">
            <v>1</v>
          </cell>
          <cell r="H5000" t="str">
            <v>Pune</v>
          </cell>
        </row>
        <row r="5001">
          <cell r="A5001" t="str">
            <v>ARTAFMC8951</v>
          </cell>
          <cell r="B5001" t="str">
            <v>Bharat Laxman Thorat</v>
          </cell>
          <cell r="E5001">
            <v>40</v>
          </cell>
          <cell r="F5001">
            <v>1</v>
          </cell>
          <cell r="H5001" t="str">
            <v>Pune</v>
          </cell>
        </row>
        <row r="5002">
          <cell r="A5002" t="str">
            <v>ARTAFMC8952</v>
          </cell>
          <cell r="B5002" t="str">
            <v>Farida Nasir Shaikh</v>
          </cell>
          <cell r="E5002">
            <v>42</v>
          </cell>
          <cell r="F5002">
            <v>2</v>
          </cell>
          <cell r="H5002" t="str">
            <v>Pune</v>
          </cell>
        </row>
        <row r="5003">
          <cell r="A5003" t="str">
            <v>ARTAFMC8953</v>
          </cell>
          <cell r="B5003" t="str">
            <v>Amol J Sonawane</v>
          </cell>
          <cell r="E5003">
            <v>29</v>
          </cell>
          <cell r="F5003">
            <v>1</v>
          </cell>
          <cell r="H5003" t="str">
            <v>Pune</v>
          </cell>
        </row>
        <row r="5004">
          <cell r="A5004" t="str">
            <v>ARTAFMC8955</v>
          </cell>
          <cell r="B5004" t="str">
            <v>Naima Sharafat Shaikh</v>
          </cell>
          <cell r="E5004">
            <v>50</v>
          </cell>
          <cell r="F5004">
            <v>2</v>
          </cell>
          <cell r="H5004" t="str">
            <v>Pune</v>
          </cell>
        </row>
        <row r="5005">
          <cell r="A5005" t="str">
            <v>ARTAFMC8957</v>
          </cell>
          <cell r="B5005" t="str">
            <v>Lalita Arjun Gaikwad</v>
          </cell>
          <cell r="E5005">
            <v>32</v>
          </cell>
          <cell r="F5005">
            <v>2</v>
          </cell>
          <cell r="H5005" t="str">
            <v>Pune</v>
          </cell>
        </row>
        <row r="5006">
          <cell r="A5006" t="str">
            <v>ARTAFMC8958</v>
          </cell>
          <cell r="B5006" t="str">
            <v>Kashinath Jetappa Kotkar</v>
          </cell>
          <cell r="E5006">
            <v>33</v>
          </cell>
          <cell r="F5006">
            <v>1</v>
          </cell>
          <cell r="H5006" t="str">
            <v>Pune</v>
          </cell>
        </row>
        <row r="5007">
          <cell r="A5007" t="str">
            <v>ARTAFMC8959</v>
          </cell>
          <cell r="B5007" t="str">
            <v>Renuka Kashinath Kotkar</v>
          </cell>
          <cell r="E5007">
            <v>29</v>
          </cell>
          <cell r="F5007">
            <v>2</v>
          </cell>
          <cell r="H5007" t="str">
            <v>Pune</v>
          </cell>
        </row>
        <row r="5008">
          <cell r="A5008" t="str">
            <v>ARTAFMC8960</v>
          </cell>
          <cell r="B5008" t="str">
            <v>Vithabai Shivaji Mane</v>
          </cell>
          <cell r="E5008">
            <v>35</v>
          </cell>
          <cell r="F5008">
            <v>2</v>
          </cell>
          <cell r="H5008" t="str">
            <v>pune</v>
          </cell>
        </row>
        <row r="5009">
          <cell r="A5009" t="str">
            <v>ARTAFMC8961</v>
          </cell>
          <cell r="B5009" t="str">
            <v>Sayyed Kalimoddin Sayyad Kabiroddin</v>
          </cell>
          <cell r="E5009">
            <v>23</v>
          </cell>
          <cell r="F5009">
            <v>3</v>
          </cell>
          <cell r="H5009" t="str">
            <v>Pune</v>
          </cell>
        </row>
        <row r="5010">
          <cell r="A5010" t="str">
            <v>ARTAFMC8963</v>
          </cell>
          <cell r="B5010" t="str">
            <v>Sonali Anand Gaikwad</v>
          </cell>
          <cell r="E5010">
            <v>18</v>
          </cell>
          <cell r="F5010">
            <v>2</v>
          </cell>
          <cell r="H5010" t="str">
            <v>Pune</v>
          </cell>
        </row>
        <row r="5011">
          <cell r="A5011" t="str">
            <v>ARTAFMC8968</v>
          </cell>
          <cell r="B5011" t="str">
            <v>Bhagwan Keru Randhir</v>
          </cell>
          <cell r="E5011">
            <v>51</v>
          </cell>
          <cell r="F5011">
            <v>1</v>
          </cell>
          <cell r="H5011" t="str">
            <v>Pune</v>
          </cell>
        </row>
        <row r="5012">
          <cell r="A5012" t="str">
            <v>ARTAFMC8965</v>
          </cell>
          <cell r="B5012" t="str">
            <v>Balasaheb Bhikoba Hivarkar</v>
          </cell>
          <cell r="E5012">
            <v>62</v>
          </cell>
          <cell r="F5012">
            <v>1</v>
          </cell>
          <cell r="H5012" t="str">
            <v>Pune</v>
          </cell>
        </row>
        <row r="5013">
          <cell r="A5013" t="str">
            <v>ARTAFMC8966</v>
          </cell>
          <cell r="B5013" t="str">
            <v>Sangita Haribhavu Madane</v>
          </cell>
          <cell r="E5013">
            <v>48</v>
          </cell>
          <cell r="F5013">
            <v>2</v>
          </cell>
          <cell r="H5013" t="str">
            <v>Pune</v>
          </cell>
        </row>
        <row r="5014">
          <cell r="A5014" t="str">
            <v>ARTAFMC8967</v>
          </cell>
          <cell r="B5014" t="str">
            <v>Rushikesh Arun Dahale</v>
          </cell>
          <cell r="E5014">
            <v>30</v>
          </cell>
          <cell r="F5014">
            <v>1</v>
          </cell>
          <cell r="H5014" t="str">
            <v>Pune</v>
          </cell>
        </row>
        <row r="5015">
          <cell r="A5015" t="str">
            <v>ARTAFMC8969</v>
          </cell>
          <cell r="B5015" t="str">
            <v>Meharunnisa Mansur Jafar</v>
          </cell>
          <cell r="E5015">
            <v>45</v>
          </cell>
          <cell r="F5015">
            <v>2</v>
          </cell>
          <cell r="H5015" t="str">
            <v>Pune</v>
          </cell>
        </row>
        <row r="5016">
          <cell r="A5016" t="str">
            <v>ARTAFMC8970</v>
          </cell>
          <cell r="B5016" t="str">
            <v>Sandesh Mangesh Bhide</v>
          </cell>
          <cell r="E5016">
            <v>39</v>
          </cell>
          <cell r="F5016">
            <v>1</v>
          </cell>
          <cell r="H5016" t="str">
            <v>Pune</v>
          </cell>
        </row>
        <row r="5017">
          <cell r="A5017" t="str">
            <v>ARTAFMC8974</v>
          </cell>
          <cell r="B5017" t="str">
            <v>Manisha Popat Kudale</v>
          </cell>
          <cell r="E5017">
            <v>40</v>
          </cell>
          <cell r="F5017">
            <v>2</v>
          </cell>
          <cell r="H5017" t="str">
            <v>Pune</v>
          </cell>
        </row>
        <row r="5018">
          <cell r="A5018" t="str">
            <v>ARTAFMC8972</v>
          </cell>
          <cell r="B5018" t="str">
            <v>Paurnima Hanumant Chavhan</v>
          </cell>
          <cell r="E5018">
            <v>16</v>
          </cell>
          <cell r="F5018">
            <v>2</v>
          </cell>
          <cell r="H5018" t="str">
            <v>Pune</v>
          </cell>
        </row>
        <row r="5019">
          <cell r="A5019" t="str">
            <v>ARTAFMC8973</v>
          </cell>
          <cell r="B5019" t="str">
            <v>Vinod KANNYYA Chavan</v>
          </cell>
          <cell r="E5019">
            <v>27</v>
          </cell>
          <cell r="F5019">
            <v>1</v>
          </cell>
          <cell r="H5019" t="str">
            <v>PUNE</v>
          </cell>
        </row>
        <row r="5020">
          <cell r="A5020" t="str">
            <v>ARTAFMC8975</v>
          </cell>
          <cell r="B5020" t="str">
            <v xml:space="preserve">Ranjana Nitin Bhalerao </v>
          </cell>
          <cell r="E5020">
            <v>32</v>
          </cell>
          <cell r="F5020">
            <v>1</v>
          </cell>
          <cell r="H5020" t="str">
            <v>Pune</v>
          </cell>
        </row>
        <row r="5021">
          <cell r="A5021" t="str">
            <v>ARTAFMC8815</v>
          </cell>
          <cell r="B5021" t="str">
            <v>Sabooni Edan Nadir</v>
          </cell>
          <cell r="E5021">
            <v>30</v>
          </cell>
          <cell r="F5021">
            <v>1</v>
          </cell>
          <cell r="H5021" t="str">
            <v>Pune</v>
          </cell>
        </row>
        <row r="5022">
          <cell r="A5022" t="str">
            <v>ARTAFMC8976</v>
          </cell>
          <cell r="B5022" t="str">
            <v>Dipak Dilip Sakat</v>
          </cell>
          <cell r="E5022">
            <v>29</v>
          </cell>
          <cell r="F5022">
            <v>1</v>
          </cell>
          <cell r="H5022" t="str">
            <v>pune</v>
          </cell>
        </row>
        <row r="5023">
          <cell r="A5023" t="str">
            <v>ARTAFMC8977</v>
          </cell>
          <cell r="B5023" t="str">
            <v>Sherali Akbar Khan</v>
          </cell>
          <cell r="E5023">
            <v>50</v>
          </cell>
          <cell r="F5023">
            <v>1</v>
          </cell>
          <cell r="H5023" t="str">
            <v>Pune</v>
          </cell>
        </row>
        <row r="5024">
          <cell r="A5024" t="str">
            <v>ARTAFMC8978</v>
          </cell>
          <cell r="B5024" t="str">
            <v>Amit Baban Karande</v>
          </cell>
          <cell r="E5024">
            <v>29</v>
          </cell>
          <cell r="F5024">
            <v>1</v>
          </cell>
          <cell r="H5024" t="str">
            <v>Pune</v>
          </cell>
        </row>
        <row r="5025">
          <cell r="A5025" t="str">
            <v>ARTAFMC8980</v>
          </cell>
          <cell r="B5025" t="str">
            <v>Bebi Atmaram Dongare</v>
          </cell>
          <cell r="E5025">
            <v>55</v>
          </cell>
          <cell r="F5025">
            <v>2</v>
          </cell>
          <cell r="H5025" t="str">
            <v>Pune</v>
          </cell>
        </row>
        <row r="5026">
          <cell r="A5026" t="str">
            <v>ARTAFMC8981</v>
          </cell>
          <cell r="B5026" t="str">
            <v>Vijay Dattaba Viswase</v>
          </cell>
          <cell r="E5026">
            <v>42</v>
          </cell>
          <cell r="F5026">
            <v>1</v>
          </cell>
          <cell r="H5026" t="str">
            <v>pune</v>
          </cell>
        </row>
        <row r="5027">
          <cell r="A5027" t="str">
            <v>ARTAFMC8982</v>
          </cell>
          <cell r="B5027" t="str">
            <v xml:space="preserve">KUNJIAL SHIV BAHADURSINGH </v>
          </cell>
          <cell r="E5027">
            <v>40</v>
          </cell>
          <cell r="F5027">
            <v>1</v>
          </cell>
          <cell r="H5027" t="str">
            <v>PUNE</v>
          </cell>
        </row>
        <row r="5028">
          <cell r="A5028" t="str">
            <v>ARTAFMC8983</v>
          </cell>
          <cell r="B5028" t="str">
            <v>HARIDAS TUKARAM MIRAGANE</v>
          </cell>
          <cell r="E5028">
            <v>42</v>
          </cell>
          <cell r="F5028">
            <v>1</v>
          </cell>
          <cell r="H5028" t="str">
            <v>PUNE</v>
          </cell>
        </row>
        <row r="5029">
          <cell r="A5029" t="str">
            <v>ARTAFMC8988</v>
          </cell>
          <cell r="B5029" t="str">
            <v>Mangal Krishna Bankar</v>
          </cell>
          <cell r="E5029">
            <v>30</v>
          </cell>
          <cell r="F5029">
            <v>2</v>
          </cell>
          <cell r="H5029" t="str">
            <v>pune</v>
          </cell>
        </row>
        <row r="5030">
          <cell r="A5030" t="str">
            <v>ARTAFMC8984</v>
          </cell>
          <cell r="B5030" t="str">
            <v>CHHAYA RAVINDRA KHARAT</v>
          </cell>
          <cell r="E5030">
            <v>38</v>
          </cell>
          <cell r="F5030">
            <v>2</v>
          </cell>
          <cell r="H5030" t="str">
            <v>PUNE</v>
          </cell>
        </row>
        <row r="5031">
          <cell r="A5031" t="str">
            <v>ARTAFMC8985</v>
          </cell>
          <cell r="B5031" t="str">
            <v>Atmaram Ganpati Pawar</v>
          </cell>
          <cell r="E5031">
            <v>70</v>
          </cell>
          <cell r="F5031">
            <v>1</v>
          </cell>
          <cell r="H5031" t="str">
            <v>Pune</v>
          </cell>
        </row>
        <row r="5032">
          <cell r="A5032" t="str">
            <v>ARTAFMC8987</v>
          </cell>
          <cell r="B5032" t="str">
            <v>RAM BANSHI GAIKWAD</v>
          </cell>
          <cell r="E5032">
            <v>25</v>
          </cell>
          <cell r="F5032">
            <v>1</v>
          </cell>
          <cell r="H5032" t="str">
            <v>PUNE</v>
          </cell>
        </row>
        <row r="5033">
          <cell r="A5033" t="str">
            <v>ARTAFMC8998</v>
          </cell>
          <cell r="B5033" t="str">
            <v>PALLAVI RAM GAIKWAD</v>
          </cell>
          <cell r="E5033">
            <v>19</v>
          </cell>
          <cell r="F5033">
            <v>2</v>
          </cell>
          <cell r="H5033" t="str">
            <v>PUNE</v>
          </cell>
        </row>
        <row r="5034">
          <cell r="A5034" t="str">
            <v>ARTAFMC8990</v>
          </cell>
          <cell r="B5034" t="str">
            <v>ARTI NARENDRA NAIK</v>
          </cell>
          <cell r="E5034">
            <v>43</v>
          </cell>
          <cell r="F5034">
            <v>2</v>
          </cell>
          <cell r="H5034" t="str">
            <v>PUNE</v>
          </cell>
        </row>
        <row r="5035">
          <cell r="A5035" t="str">
            <v>ARTAFMC8989</v>
          </cell>
          <cell r="B5035" t="str">
            <v>PRATAP BHADUR SINGH</v>
          </cell>
          <cell r="E5035">
            <v>46</v>
          </cell>
          <cell r="F5035">
            <v>1</v>
          </cell>
          <cell r="H5035" t="str">
            <v>PUNE</v>
          </cell>
        </row>
        <row r="5036">
          <cell r="A5036" t="str">
            <v>ARTAFMC9000</v>
          </cell>
          <cell r="B5036" t="str">
            <v>SUNNY PANDHRINATH ROKADE</v>
          </cell>
          <cell r="E5036">
            <v>36</v>
          </cell>
          <cell r="F5036">
            <v>1</v>
          </cell>
          <cell r="H5036" t="str">
            <v>PUNE</v>
          </cell>
        </row>
        <row r="5037">
          <cell r="A5037" t="str">
            <v>ARTAFMC8991</v>
          </cell>
          <cell r="B5037" t="str">
            <v>ABDUL RAHMAN GULAM MOHHAMAD</v>
          </cell>
          <cell r="E5037">
            <v>35</v>
          </cell>
          <cell r="F5037">
            <v>1</v>
          </cell>
          <cell r="H5037" t="str">
            <v>PUNE</v>
          </cell>
        </row>
        <row r="5038">
          <cell r="A5038" t="str">
            <v>ARTAFMC8992</v>
          </cell>
          <cell r="B5038" t="str">
            <v>JULEKHABAI MOHAHAMD KHAN</v>
          </cell>
          <cell r="E5038">
            <v>38</v>
          </cell>
          <cell r="F5038">
            <v>2</v>
          </cell>
          <cell r="H5038" t="str">
            <v>PUNE</v>
          </cell>
        </row>
        <row r="5039">
          <cell r="A5039" t="str">
            <v>ARTAFMC8993</v>
          </cell>
          <cell r="B5039" t="str">
            <v>Krishna Ramchandra Gurram</v>
          </cell>
          <cell r="E5039">
            <v>49</v>
          </cell>
          <cell r="F5039">
            <v>1</v>
          </cell>
          <cell r="H5039" t="str">
            <v>PUNE</v>
          </cell>
        </row>
        <row r="5040">
          <cell r="A5040" t="str">
            <v>ARTAFMC9002</v>
          </cell>
          <cell r="B5040" t="str">
            <v>MEERA ASHOK BHALE</v>
          </cell>
          <cell r="E5040">
            <v>35</v>
          </cell>
          <cell r="F5040">
            <v>2</v>
          </cell>
          <cell r="H5040" t="str">
            <v>PUNE</v>
          </cell>
        </row>
        <row r="5041">
          <cell r="A5041" t="str">
            <v>ARTAFMC8994</v>
          </cell>
          <cell r="B5041" t="str">
            <v>LAXMI VITHAL PUJARI</v>
          </cell>
          <cell r="E5041">
            <v>38</v>
          </cell>
          <cell r="F5041">
            <v>2</v>
          </cell>
          <cell r="H5041" t="str">
            <v>PUNE</v>
          </cell>
        </row>
        <row r="5042">
          <cell r="A5042" t="str">
            <v>ARTAFMC8997</v>
          </cell>
          <cell r="B5042" t="str">
            <v>RAJESH SHANKAR SHINDE</v>
          </cell>
          <cell r="E5042">
            <v>36</v>
          </cell>
          <cell r="F5042">
            <v>1</v>
          </cell>
          <cell r="H5042" t="str">
            <v>PUNE</v>
          </cell>
        </row>
        <row r="5043">
          <cell r="A5043" t="str">
            <v>ARTAFMC8999</v>
          </cell>
          <cell r="B5043" t="str">
            <v>NITIN SAHEBRAO KOPNAR</v>
          </cell>
          <cell r="E5043">
            <v>18</v>
          </cell>
          <cell r="F5043">
            <v>1</v>
          </cell>
          <cell r="H5043" t="str">
            <v>PUNE</v>
          </cell>
        </row>
        <row r="5044">
          <cell r="A5044" t="str">
            <v>ARTAFMC9001</v>
          </cell>
          <cell r="B5044" t="str">
            <v>HIRABAI BARKU MUNDHE</v>
          </cell>
          <cell r="E5044">
            <v>60</v>
          </cell>
          <cell r="F5044">
            <v>2</v>
          </cell>
          <cell r="H5044" t="str">
            <v>Pune</v>
          </cell>
        </row>
        <row r="5045">
          <cell r="A5045" t="str">
            <v>ARTAFMC9004</v>
          </cell>
          <cell r="B5045" t="str">
            <v>AJIT RAMESH LALWANI</v>
          </cell>
          <cell r="E5045">
            <v>41</v>
          </cell>
          <cell r="F5045">
            <v>1</v>
          </cell>
          <cell r="H5045" t="str">
            <v>PUNE</v>
          </cell>
        </row>
        <row r="5046">
          <cell r="A5046" t="str">
            <v>ARTAFMC9005</v>
          </cell>
          <cell r="B5046" t="str">
            <v>Pallavi Vijay Mapare</v>
          </cell>
          <cell r="E5046">
            <v>44</v>
          </cell>
          <cell r="F5046">
            <v>2</v>
          </cell>
          <cell r="H5046" t="str">
            <v>Pune</v>
          </cell>
        </row>
        <row r="5047">
          <cell r="A5047" t="str">
            <v>ARTAFMC9026</v>
          </cell>
          <cell r="B5047" t="str">
            <v>GANESH PRALHAD MOTE</v>
          </cell>
          <cell r="E5047">
            <v>53</v>
          </cell>
          <cell r="F5047">
            <v>1</v>
          </cell>
          <cell r="H5047" t="str">
            <v>Pune</v>
          </cell>
        </row>
        <row r="5048">
          <cell r="A5048" t="str">
            <v>ARTAFMC9006</v>
          </cell>
          <cell r="B5048" t="str">
            <v>LATA GANESH MOTE</v>
          </cell>
          <cell r="E5048">
            <v>45</v>
          </cell>
          <cell r="F5048">
            <v>2</v>
          </cell>
          <cell r="H5048" t="str">
            <v>Pune</v>
          </cell>
        </row>
        <row r="5049">
          <cell r="A5049" t="str">
            <v>ARTAFMC9007</v>
          </cell>
          <cell r="B5049" t="str">
            <v>ROHAN MOHAN WANKHED</v>
          </cell>
          <cell r="E5049">
            <v>23</v>
          </cell>
          <cell r="F5049">
            <v>1</v>
          </cell>
          <cell r="H5049" t="str">
            <v>PUNE</v>
          </cell>
        </row>
        <row r="5050">
          <cell r="A5050" t="str">
            <v>ARTAFMC9017</v>
          </cell>
          <cell r="B5050" t="str">
            <v>KAVITA VILAS ADGALE</v>
          </cell>
          <cell r="E5050">
            <v>49</v>
          </cell>
          <cell r="F5050">
            <v>2</v>
          </cell>
          <cell r="H5050" t="str">
            <v>PUNE</v>
          </cell>
        </row>
        <row r="5051">
          <cell r="A5051" t="str">
            <v>ARTAFMC9008</v>
          </cell>
          <cell r="B5051" t="str">
            <v>SANJAY UTTAM PAWAR</v>
          </cell>
          <cell r="E5051">
            <v>40</v>
          </cell>
          <cell r="F5051">
            <v>1</v>
          </cell>
          <cell r="H5051" t="str">
            <v>PUNE</v>
          </cell>
        </row>
        <row r="5052">
          <cell r="A5052" t="str">
            <v>ARTAFMC9009</v>
          </cell>
          <cell r="B5052" t="str">
            <v>PRABHA SANJAY PAWAR</v>
          </cell>
          <cell r="E5052">
            <v>35</v>
          </cell>
          <cell r="F5052">
            <v>2</v>
          </cell>
          <cell r="H5052" t="str">
            <v>PUNE</v>
          </cell>
        </row>
        <row r="5053">
          <cell r="A5053" t="str">
            <v>ARTAFMC9011</v>
          </cell>
          <cell r="B5053" t="str">
            <v>SHUBHANGI SANTOSH THORAT</v>
          </cell>
          <cell r="E5053">
            <v>34</v>
          </cell>
          <cell r="F5053">
            <v>2</v>
          </cell>
          <cell r="H5053" t="str">
            <v>PUNE</v>
          </cell>
        </row>
        <row r="5054">
          <cell r="A5054" t="str">
            <v>ARTAFMC9012</v>
          </cell>
          <cell r="B5054" t="str">
            <v>LALITA SUNIL SHELAR</v>
          </cell>
          <cell r="E5054">
            <v>35</v>
          </cell>
          <cell r="F5054">
            <v>2</v>
          </cell>
          <cell r="H5054" t="str">
            <v>Pune</v>
          </cell>
        </row>
        <row r="5055">
          <cell r="A5055" t="str">
            <v>ARTAFMC9014</v>
          </cell>
          <cell r="B5055" t="str">
            <v>SANTOSH SUBHASH THORAT</v>
          </cell>
          <cell r="E5055">
            <v>35</v>
          </cell>
          <cell r="F5055">
            <v>1</v>
          </cell>
          <cell r="H5055" t="str">
            <v>PUNE</v>
          </cell>
        </row>
        <row r="5056">
          <cell r="A5056" t="str">
            <v>ARTAFMC9024</v>
          </cell>
          <cell r="B5056" t="str">
            <v>SARIKA BHASKAR MORE</v>
          </cell>
          <cell r="E5056">
            <v>45</v>
          </cell>
          <cell r="F5056">
            <v>2</v>
          </cell>
          <cell r="H5056" t="str">
            <v>PUNE</v>
          </cell>
        </row>
        <row r="5057">
          <cell r="A5057" t="str">
            <v>ARTAFMC9013</v>
          </cell>
          <cell r="B5057" t="str">
            <v>ANITA RAJU KUSALKAR</v>
          </cell>
          <cell r="E5057">
            <v>40</v>
          </cell>
          <cell r="F5057">
            <v>2</v>
          </cell>
          <cell r="H5057" t="str">
            <v>Pune</v>
          </cell>
        </row>
        <row r="5058">
          <cell r="A5058" t="str">
            <v>ARTAFMC9015</v>
          </cell>
          <cell r="B5058" t="str">
            <v>SUNITA SHIVRAM GAIKWAD</v>
          </cell>
          <cell r="E5058">
            <v>52</v>
          </cell>
          <cell r="F5058">
            <v>2</v>
          </cell>
          <cell r="H5058" t="str">
            <v>PUNE</v>
          </cell>
        </row>
        <row r="5059">
          <cell r="A5059" t="str">
            <v>ARTAFMC9016</v>
          </cell>
          <cell r="B5059" t="str">
            <v>SHIVNATH MADASU JOSHI</v>
          </cell>
          <cell r="E5059">
            <v>54</v>
          </cell>
          <cell r="F5059">
            <v>1</v>
          </cell>
          <cell r="H5059" t="str">
            <v>PUNE</v>
          </cell>
        </row>
        <row r="5060">
          <cell r="A5060" t="str">
            <v>ARTAFMC9018</v>
          </cell>
          <cell r="B5060" t="str">
            <v>EKNATH TATYABA KARE</v>
          </cell>
          <cell r="E5060">
            <v>55</v>
          </cell>
          <cell r="F5060">
            <v>1</v>
          </cell>
          <cell r="H5060" t="str">
            <v>PUNE</v>
          </cell>
        </row>
        <row r="5061">
          <cell r="A5061" t="str">
            <v>ARTAFMC9019</v>
          </cell>
          <cell r="B5061" t="str">
            <v>Laxman Subayya Pokale</v>
          </cell>
          <cell r="E5061">
            <v>54</v>
          </cell>
          <cell r="F5061">
            <v>1</v>
          </cell>
          <cell r="H5061" t="str">
            <v>Pune</v>
          </cell>
        </row>
        <row r="5062">
          <cell r="A5062" t="str">
            <v>ARTAFMC9020</v>
          </cell>
          <cell r="B5062" t="str">
            <v>Sonali Hanumant Londhe</v>
          </cell>
          <cell r="E5062">
            <v>21</v>
          </cell>
          <cell r="F5062">
            <v>2</v>
          </cell>
          <cell r="H5062" t="str">
            <v>Pune</v>
          </cell>
        </row>
        <row r="5063">
          <cell r="A5063" t="str">
            <v>ARTAFMC9021</v>
          </cell>
          <cell r="B5063" t="str">
            <v>Chandan Kisan Ingole</v>
          </cell>
          <cell r="E5063">
            <v>25</v>
          </cell>
          <cell r="F5063">
            <v>1</v>
          </cell>
          <cell r="H5063" t="str">
            <v>Pune</v>
          </cell>
        </row>
        <row r="5064">
          <cell r="A5064" t="str">
            <v>ARTAFMC9022</v>
          </cell>
          <cell r="B5064" t="str">
            <v>Laxmi Chandan Ingole</v>
          </cell>
          <cell r="E5064">
            <v>23</v>
          </cell>
          <cell r="F5064">
            <v>2</v>
          </cell>
          <cell r="H5064" t="str">
            <v>Pune</v>
          </cell>
        </row>
        <row r="5065">
          <cell r="A5065" t="str">
            <v>ARTAFMC9023</v>
          </cell>
          <cell r="B5065" t="str">
            <v>Jyoti Sanjay Kasliwal</v>
          </cell>
          <cell r="E5065">
            <v>31</v>
          </cell>
          <cell r="F5065">
            <v>2</v>
          </cell>
          <cell r="H5065" t="str">
            <v>Pune</v>
          </cell>
        </row>
        <row r="5066">
          <cell r="A5066" t="str">
            <v>ARTAFMC9025</v>
          </cell>
          <cell r="B5066" t="str">
            <v>Manoj Madhukar Sembekar</v>
          </cell>
          <cell r="E5066">
            <v>37</v>
          </cell>
          <cell r="F5066">
            <v>1</v>
          </cell>
          <cell r="H5066" t="str">
            <v>Pune</v>
          </cell>
        </row>
        <row r="5067">
          <cell r="A5067" t="str">
            <v>ARTAFMC9037</v>
          </cell>
          <cell r="B5067" t="str">
            <v>Pundalik Namdeo Bhuse</v>
          </cell>
          <cell r="E5067">
            <v>32</v>
          </cell>
          <cell r="F5067">
            <v>1</v>
          </cell>
          <cell r="H5067" t="str">
            <v>Pune</v>
          </cell>
        </row>
        <row r="5068">
          <cell r="A5068" t="str">
            <v>ARTAFMC9028</v>
          </cell>
          <cell r="B5068" t="str">
            <v>Sarswati Pundalik Bhuse</v>
          </cell>
          <cell r="E5068">
            <v>24</v>
          </cell>
          <cell r="F5068">
            <v>2</v>
          </cell>
          <cell r="H5068" t="str">
            <v>Pune</v>
          </cell>
        </row>
        <row r="5069">
          <cell r="A5069" t="str">
            <v>ARTAFMC9033</v>
          </cell>
          <cell r="B5069" t="str">
            <v>Geeta Deepak Khude</v>
          </cell>
          <cell r="E5069">
            <v>28</v>
          </cell>
          <cell r="F5069">
            <v>2</v>
          </cell>
          <cell r="H5069" t="str">
            <v>Pune</v>
          </cell>
        </row>
        <row r="5070">
          <cell r="A5070" t="str">
            <v>ARTAFMC9031</v>
          </cell>
          <cell r="B5070" t="str">
            <v xml:space="preserve">Deepak Kaluram Khude </v>
          </cell>
          <cell r="E5070">
            <v>36</v>
          </cell>
          <cell r="F5070">
            <v>1</v>
          </cell>
          <cell r="H5070" t="str">
            <v>Pune</v>
          </cell>
        </row>
        <row r="5071">
          <cell r="A5071" t="str">
            <v>ARTAFMC9029</v>
          </cell>
          <cell r="B5071" t="str">
            <v>George Sundarlal Kasabe</v>
          </cell>
          <cell r="E5071">
            <v>22</v>
          </cell>
          <cell r="F5071">
            <v>1</v>
          </cell>
          <cell r="H5071" t="str">
            <v>Pune</v>
          </cell>
        </row>
        <row r="5072">
          <cell r="A5072" t="str">
            <v>ARTAFMC9030</v>
          </cell>
          <cell r="B5072" t="str">
            <v>Ruth George Kasabe</v>
          </cell>
          <cell r="E5072">
            <v>21</v>
          </cell>
          <cell r="F5072">
            <v>2</v>
          </cell>
          <cell r="H5072" t="str">
            <v>Pune</v>
          </cell>
        </row>
        <row r="5073">
          <cell r="A5073" t="str">
            <v>ARTAFMC9032</v>
          </cell>
          <cell r="B5073" t="str">
            <v>Kiran Pradip Godbole</v>
          </cell>
          <cell r="E5073">
            <v>38</v>
          </cell>
          <cell r="F5073">
            <v>1</v>
          </cell>
          <cell r="H5073" t="str">
            <v>Pune</v>
          </cell>
        </row>
        <row r="5074">
          <cell r="A5074" t="str">
            <v>ARTAFMC9034</v>
          </cell>
          <cell r="B5074" t="str">
            <v>Sambharth Vitthalrao Suryawanshi</v>
          </cell>
          <cell r="E5074">
            <v>53</v>
          </cell>
          <cell r="F5074">
            <v>1</v>
          </cell>
          <cell r="H5074" t="str">
            <v>Pune</v>
          </cell>
        </row>
        <row r="5075">
          <cell r="A5075" t="str">
            <v>ARTAFMC9035</v>
          </cell>
          <cell r="B5075" t="str">
            <v>Chandu Thakappa Chavandke</v>
          </cell>
          <cell r="E5075">
            <v>28</v>
          </cell>
          <cell r="F5075">
            <v>1</v>
          </cell>
          <cell r="H5075" t="str">
            <v>Pune</v>
          </cell>
        </row>
        <row r="5076">
          <cell r="A5076" t="str">
            <v>ARTAFMC9036</v>
          </cell>
          <cell r="B5076" t="str">
            <v xml:space="preserve">Vijay Chagan Londhe </v>
          </cell>
          <cell r="E5076">
            <v>38</v>
          </cell>
          <cell r="F5076">
            <v>1</v>
          </cell>
          <cell r="H5076" t="str">
            <v xml:space="preserve">pune </v>
          </cell>
        </row>
        <row r="5077">
          <cell r="A5077" t="str">
            <v>ARTAFMC9040</v>
          </cell>
          <cell r="B5077" t="str">
            <v>Dilip Subhash Badade</v>
          </cell>
          <cell r="E5077">
            <v>42</v>
          </cell>
          <cell r="F5077">
            <v>1</v>
          </cell>
          <cell r="H5077" t="str">
            <v>Pune</v>
          </cell>
        </row>
        <row r="5078">
          <cell r="A5078" t="str">
            <v>ARTAFMC9041</v>
          </cell>
          <cell r="B5078" t="str">
            <v>Rekha Dilip Badade</v>
          </cell>
          <cell r="E5078">
            <v>40</v>
          </cell>
          <cell r="F5078">
            <v>2</v>
          </cell>
          <cell r="H5078" t="str">
            <v>Pune</v>
          </cell>
        </row>
        <row r="5079">
          <cell r="A5079" t="str">
            <v>ARTAFMC9042</v>
          </cell>
          <cell r="B5079" t="str">
            <v xml:space="preserve">Beena Hausla Prasad Pandey </v>
          </cell>
          <cell r="E5079">
            <v>37</v>
          </cell>
          <cell r="F5079">
            <v>2</v>
          </cell>
          <cell r="H5079" t="str">
            <v>Pune</v>
          </cell>
        </row>
        <row r="5080">
          <cell r="A5080" t="str">
            <v>ARTAFMC9043</v>
          </cell>
          <cell r="B5080" t="str">
            <v>Kalpana Pawar</v>
          </cell>
          <cell r="E5080">
            <v>41</v>
          </cell>
          <cell r="F5080">
            <v>2</v>
          </cell>
          <cell r="H5080" t="str">
            <v>Pune</v>
          </cell>
        </row>
        <row r="5081">
          <cell r="A5081" t="str">
            <v>ARTAFMC9044</v>
          </cell>
          <cell r="B5081" t="str">
            <v>Balu Rangnath Temgire</v>
          </cell>
          <cell r="E5081">
            <v>54</v>
          </cell>
          <cell r="F5081">
            <v>1</v>
          </cell>
          <cell r="H5081" t="str">
            <v xml:space="preserve">Pune </v>
          </cell>
        </row>
        <row r="5082">
          <cell r="A5082" t="str">
            <v>ARTAFMC9045</v>
          </cell>
          <cell r="B5082" t="str">
            <v>Rajesh Govind Mahamunkar</v>
          </cell>
          <cell r="E5082">
            <v>41</v>
          </cell>
          <cell r="F5082">
            <v>1</v>
          </cell>
          <cell r="H5082" t="str">
            <v>Pune</v>
          </cell>
        </row>
        <row r="5083">
          <cell r="A5083" t="str">
            <v>ARTAFMC9046</v>
          </cell>
          <cell r="B5083" t="str">
            <v>Supriya Rajesh Mhamunkar</v>
          </cell>
          <cell r="E5083">
            <v>36</v>
          </cell>
          <cell r="F5083">
            <v>2</v>
          </cell>
          <cell r="H5083" t="str">
            <v>Pune</v>
          </cell>
        </row>
        <row r="5084">
          <cell r="A5084" t="str">
            <v>ARTAFMC9048</v>
          </cell>
          <cell r="B5084" t="str">
            <v>Shivaji Sada Lokhande</v>
          </cell>
          <cell r="E5084">
            <v>45</v>
          </cell>
          <cell r="F5084">
            <v>1</v>
          </cell>
          <cell r="H5084" t="str">
            <v>Pune</v>
          </cell>
        </row>
        <row r="5085">
          <cell r="A5085" t="str">
            <v>ARTAFMC9049</v>
          </cell>
          <cell r="B5085" t="str">
            <v>Santosh Kumar Prasad Yadav</v>
          </cell>
          <cell r="E5085">
            <v>30</v>
          </cell>
          <cell r="F5085">
            <v>1</v>
          </cell>
          <cell r="H5085" t="str">
            <v>Pune</v>
          </cell>
        </row>
        <row r="5086">
          <cell r="A5086" t="str">
            <v>ARTAFMC9051</v>
          </cell>
          <cell r="B5086" t="str">
            <v>Vaishnavi Rajabhau Ghodake</v>
          </cell>
          <cell r="E5086">
            <v>16</v>
          </cell>
          <cell r="F5086">
            <v>2</v>
          </cell>
          <cell r="H5086" t="str">
            <v>Pune</v>
          </cell>
        </row>
        <row r="5087">
          <cell r="A5087" t="str">
            <v>ARTAFMC9050</v>
          </cell>
          <cell r="B5087" t="str">
            <v>Devendra Kumar</v>
          </cell>
          <cell r="E5087">
            <v>26</v>
          </cell>
          <cell r="F5087">
            <v>1</v>
          </cell>
          <cell r="H5087" t="str">
            <v>Pune</v>
          </cell>
        </row>
        <row r="5088">
          <cell r="A5088" t="str">
            <v>ARTAFMC9052</v>
          </cell>
          <cell r="B5088" t="str">
            <v>Asha Kamlakar Pawar</v>
          </cell>
          <cell r="E5088">
            <v>47</v>
          </cell>
          <cell r="F5088">
            <v>1</v>
          </cell>
          <cell r="H5088" t="str">
            <v>Pune</v>
          </cell>
        </row>
        <row r="5089">
          <cell r="A5089" t="str">
            <v>ARTAFMC9054</v>
          </cell>
          <cell r="B5089" t="str">
            <v>Nursha Sahikh</v>
          </cell>
          <cell r="E5089">
            <v>50</v>
          </cell>
          <cell r="F5089">
            <v>2</v>
          </cell>
          <cell r="H5089" t="str">
            <v>Pune</v>
          </cell>
        </row>
        <row r="5090">
          <cell r="A5090" t="str">
            <v>ARTAFMC9069</v>
          </cell>
          <cell r="B5090" t="str">
            <v>Vishwanath Kashinath Sakolkar</v>
          </cell>
          <cell r="E5090">
            <v>80</v>
          </cell>
          <cell r="F5090">
            <v>1</v>
          </cell>
          <cell r="H5090" t="str">
            <v>Pune</v>
          </cell>
        </row>
        <row r="5091">
          <cell r="A5091" t="str">
            <v>ARTAFMC9070</v>
          </cell>
          <cell r="B5091" t="str">
            <v>Rajusing Mundraralatan Tak</v>
          </cell>
          <cell r="E5091">
            <v>50</v>
          </cell>
          <cell r="F5091">
            <v>1</v>
          </cell>
          <cell r="H5091" t="str">
            <v>Pune</v>
          </cell>
        </row>
        <row r="5092">
          <cell r="A5092" t="str">
            <v>ARTAFMC9055</v>
          </cell>
          <cell r="B5092" t="str">
            <v>Akash Shivprasad Swami</v>
          </cell>
          <cell r="E5092">
            <v>22</v>
          </cell>
          <cell r="F5092">
            <v>1</v>
          </cell>
          <cell r="H5092" t="str">
            <v xml:space="preserve">Pune </v>
          </cell>
        </row>
        <row r="5093">
          <cell r="A5093" t="str">
            <v>ARTAFMC9057</v>
          </cell>
          <cell r="B5093" t="str">
            <v>Jahanara Dilwar Pathan</v>
          </cell>
          <cell r="E5093">
            <v>47</v>
          </cell>
          <cell r="F5093">
            <v>2</v>
          </cell>
          <cell r="H5093" t="str">
            <v>Pune</v>
          </cell>
        </row>
        <row r="5094">
          <cell r="A5094" t="str">
            <v>ARTAFMC9058</v>
          </cell>
          <cell r="B5094" t="str">
            <v>Dnyaneshwar Naina Sadashiv Gaikwad</v>
          </cell>
          <cell r="E5094">
            <v>32</v>
          </cell>
          <cell r="F5094">
            <v>3</v>
          </cell>
          <cell r="H5094" t="str">
            <v>Pune</v>
          </cell>
        </row>
        <row r="5095">
          <cell r="A5095" t="str">
            <v>ARTAFMC9056</v>
          </cell>
          <cell r="B5095" t="str">
            <v>Anita Hanumant Amnur</v>
          </cell>
          <cell r="E5095">
            <v>42</v>
          </cell>
          <cell r="F5095">
            <v>2</v>
          </cell>
          <cell r="H5095" t="str">
            <v>Pune</v>
          </cell>
        </row>
        <row r="5096">
          <cell r="A5096" t="str">
            <v>ARTAFMC9059</v>
          </cell>
          <cell r="B5096" t="str">
            <v xml:space="preserve">Asmita Sani Jaiswal </v>
          </cell>
          <cell r="E5096">
            <v>22</v>
          </cell>
          <cell r="F5096">
            <v>2</v>
          </cell>
          <cell r="H5096" t="str">
            <v>Pune</v>
          </cell>
        </row>
        <row r="5097">
          <cell r="A5097" t="str">
            <v>ARTAFMC9060</v>
          </cell>
          <cell r="B5097" t="str">
            <v>Sani Naresh Jaiswal</v>
          </cell>
          <cell r="E5097">
            <v>32</v>
          </cell>
          <cell r="F5097">
            <v>1</v>
          </cell>
          <cell r="H5097" t="str">
            <v>Pune</v>
          </cell>
        </row>
        <row r="5098">
          <cell r="A5098" t="str">
            <v>ARTAFMC9062</v>
          </cell>
          <cell r="B5098" t="str">
            <v>Kamalakar Bhaguji Pawar</v>
          </cell>
          <cell r="E5098">
            <v>54</v>
          </cell>
          <cell r="F5098">
            <v>1</v>
          </cell>
          <cell r="H5098" t="str">
            <v>Pune</v>
          </cell>
        </row>
        <row r="5099">
          <cell r="A5099" t="str">
            <v>ARTAFMC9061</v>
          </cell>
          <cell r="B5099" t="str">
            <v>Bhalchandra Bhagchand Shinde</v>
          </cell>
          <cell r="E5099">
            <v>44</v>
          </cell>
          <cell r="F5099">
            <v>1</v>
          </cell>
          <cell r="H5099" t="str">
            <v xml:space="preserve">Pune </v>
          </cell>
        </row>
        <row r="5100">
          <cell r="A5100" t="str">
            <v>ARTAFMC9065</v>
          </cell>
          <cell r="B5100" t="str">
            <v>Shubham Babasaheb Sonawane</v>
          </cell>
          <cell r="E5100">
            <v>22</v>
          </cell>
          <cell r="F5100">
            <v>1</v>
          </cell>
          <cell r="H5100" t="str">
            <v xml:space="preserve">Pune </v>
          </cell>
        </row>
        <row r="5101">
          <cell r="A5101" t="str">
            <v>ARTAFMC9067</v>
          </cell>
          <cell r="B5101" t="str">
            <v>Satish Balraj Telgu</v>
          </cell>
          <cell r="E5101">
            <v>45</v>
          </cell>
          <cell r="F5101">
            <v>1</v>
          </cell>
          <cell r="H5101" t="str">
            <v xml:space="preserve">Pune </v>
          </cell>
        </row>
        <row r="5102">
          <cell r="A5102" t="str">
            <v>ARTAFMC9066</v>
          </cell>
          <cell r="B5102" t="str">
            <v xml:space="preserve">Hmingchungnungi </v>
          </cell>
          <cell r="E5102">
            <v>32</v>
          </cell>
          <cell r="F5102">
            <v>2</v>
          </cell>
          <cell r="H5102" t="str">
            <v xml:space="preserve">Pune </v>
          </cell>
        </row>
        <row r="5103">
          <cell r="A5103" t="str">
            <v>ARTAFMC9068</v>
          </cell>
          <cell r="B5103" t="str">
            <v>Minabai Siddhaya Swami</v>
          </cell>
          <cell r="E5103">
            <v>35</v>
          </cell>
          <cell r="F5103">
            <v>2</v>
          </cell>
          <cell r="H5103" t="str">
            <v xml:space="preserve">Pune </v>
          </cell>
        </row>
        <row r="5104">
          <cell r="A5104" t="str">
            <v>ARTAFMC9071</v>
          </cell>
          <cell r="B5104" t="str">
            <v>Pooja Nikhil Harpale</v>
          </cell>
          <cell r="E5104">
            <v>21</v>
          </cell>
          <cell r="F5104">
            <v>2</v>
          </cell>
          <cell r="H5104" t="str">
            <v>Pune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96"/>
  <sheetViews>
    <sheetView tabSelected="1" topLeftCell="F1" workbookViewId="0">
      <selection activeCell="O5" sqref="O5:O96"/>
    </sheetView>
  </sheetViews>
  <sheetFormatPr defaultRowHeight="14.4"/>
  <cols>
    <col min="1" max="1" width="13.44140625" customWidth="1"/>
    <col min="2" max="2" width="12.109375" customWidth="1"/>
    <col min="3" max="3" width="13.44140625" customWidth="1"/>
    <col min="4" max="4" width="20.21875" customWidth="1"/>
    <col min="5" max="5" width="25.6640625" customWidth="1"/>
    <col min="6" max="6" width="17.5546875" customWidth="1"/>
    <col min="7" max="7" width="20.21875" customWidth="1"/>
    <col min="8" max="8" width="14.88671875" customWidth="1"/>
    <col min="9" max="9" width="24.33203125" customWidth="1"/>
    <col min="10" max="12" width="13.44140625" customWidth="1"/>
    <col min="13" max="13" width="15.44140625" customWidth="1"/>
    <col min="14" max="14" width="17.5546875" customWidth="1"/>
    <col min="15" max="15" width="20.21875" customWidth="1"/>
    <col min="16" max="16" width="14.88671875" customWidth="1"/>
    <col min="17" max="17" width="43.21875" customWidth="1"/>
    <col min="18" max="18" width="47.21875" customWidth="1"/>
    <col min="19" max="19" width="18.88671875" customWidth="1"/>
    <col min="20" max="20" width="29.6640625" customWidth="1"/>
    <col min="21" max="21" width="8.109375" customWidth="1"/>
  </cols>
  <sheetData>
    <row r="1" spans="1:21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</row>
    <row r="2" spans="1:21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1" t="s">
        <v>10</v>
      </c>
      <c r="K2" s="1" t="s">
        <v>11</v>
      </c>
      <c r="L2" s="1" t="s">
        <v>12</v>
      </c>
      <c r="M2" s="1" t="s">
        <v>13</v>
      </c>
      <c r="N2" s="1" t="s">
        <v>14</v>
      </c>
      <c r="O2" s="1" t="s">
        <v>15</v>
      </c>
      <c r="P2" s="1" t="s">
        <v>16</v>
      </c>
      <c r="Q2" s="1" t="s">
        <v>17</v>
      </c>
      <c r="R2" s="1" t="s">
        <v>18</v>
      </c>
      <c r="S2" s="1" t="s">
        <v>19</v>
      </c>
      <c r="T2" s="1" t="s">
        <v>20</v>
      </c>
      <c r="U2" s="1" t="s">
        <v>21</v>
      </c>
    </row>
    <row r="3" spans="1:21">
      <c r="A3" t="s">
        <v>22</v>
      </c>
      <c r="B3" t="s">
        <v>23</v>
      </c>
      <c r="C3" t="s">
        <v>24</v>
      </c>
      <c r="D3" t="s">
        <v>25</v>
      </c>
      <c r="E3" t="s">
        <v>26</v>
      </c>
      <c r="F3" t="s">
        <v>27</v>
      </c>
      <c r="G3" t="s">
        <v>28</v>
      </c>
      <c r="H3" t="s">
        <v>29</v>
      </c>
      <c r="I3" t="s">
        <v>30</v>
      </c>
      <c r="L3" t="s">
        <v>31</v>
      </c>
      <c r="M3" s="2">
        <v>7888167384</v>
      </c>
      <c r="N3" s="2">
        <v>8857015909</v>
      </c>
      <c r="O3" t="s">
        <v>23</v>
      </c>
      <c r="P3" t="s">
        <v>32</v>
      </c>
      <c r="Q3" t="s">
        <v>33</v>
      </c>
      <c r="R3" t="s">
        <v>34</v>
      </c>
      <c r="S3" s="2">
        <v>411048</v>
      </c>
      <c r="T3" t="s">
        <v>35</v>
      </c>
      <c r="U3" t="s">
        <v>36</v>
      </c>
    </row>
    <row r="4" spans="1:21">
      <c r="A4" t="s">
        <v>22</v>
      </c>
      <c r="B4" t="s">
        <v>23</v>
      </c>
      <c r="C4" t="s">
        <v>24</v>
      </c>
      <c r="D4" t="s">
        <v>25</v>
      </c>
      <c r="E4" t="s">
        <v>37</v>
      </c>
      <c r="F4" t="s">
        <v>38</v>
      </c>
      <c r="G4" s="2">
        <v>4444</v>
      </c>
      <c r="H4" t="s">
        <v>39</v>
      </c>
      <c r="I4" t="s">
        <v>40</v>
      </c>
      <c r="J4" t="s">
        <v>41</v>
      </c>
      <c r="K4" s="2">
        <v>1</v>
      </c>
      <c r="L4" t="s">
        <v>31</v>
      </c>
      <c r="M4" s="2">
        <v>8888400040</v>
      </c>
      <c r="N4" t="s">
        <v>42</v>
      </c>
      <c r="O4" t="s">
        <v>23</v>
      </c>
      <c r="P4" t="s">
        <v>43</v>
      </c>
      <c r="Q4" t="s">
        <v>44</v>
      </c>
      <c r="R4" t="s">
        <v>45</v>
      </c>
      <c r="S4" s="2">
        <v>110102</v>
      </c>
      <c r="T4" t="s">
        <v>35</v>
      </c>
      <c r="U4" t="s">
        <v>36</v>
      </c>
    </row>
    <row r="5" spans="1:21">
      <c r="A5" t="s">
        <v>22</v>
      </c>
      <c r="B5" t="s">
        <v>23</v>
      </c>
      <c r="C5" t="s">
        <v>24</v>
      </c>
      <c r="D5" t="s">
        <v>25</v>
      </c>
      <c r="E5" t="s">
        <v>46</v>
      </c>
      <c r="F5" t="s">
        <v>47</v>
      </c>
      <c r="G5" s="2">
        <v>547</v>
      </c>
      <c r="H5" t="s">
        <v>48</v>
      </c>
      <c r="I5" t="s">
        <v>49</v>
      </c>
      <c r="J5" t="s">
        <v>50</v>
      </c>
      <c r="K5" s="2">
        <v>47</v>
      </c>
      <c r="L5" t="s">
        <v>31</v>
      </c>
      <c r="M5" s="2">
        <v>8800167157</v>
      </c>
      <c r="N5" t="s">
        <v>42</v>
      </c>
      <c r="O5" t="s">
        <v>23</v>
      </c>
      <c r="P5" t="s">
        <v>43</v>
      </c>
      <c r="Q5" t="s">
        <v>43</v>
      </c>
      <c r="R5" t="s">
        <v>51</v>
      </c>
      <c r="S5" s="2">
        <v>110029</v>
      </c>
      <c r="T5" t="s">
        <v>35</v>
      </c>
      <c r="U5" t="s">
        <v>36</v>
      </c>
    </row>
    <row r="6" spans="1:21">
      <c r="A6" s="7" t="s">
        <v>22</v>
      </c>
      <c r="B6" s="7" t="s">
        <v>23</v>
      </c>
      <c r="C6" s="7" t="s">
        <v>24</v>
      </c>
      <c r="D6" t="s">
        <v>232</v>
      </c>
      <c r="F6" s="6">
        <v>44565</v>
      </c>
      <c r="H6" s="5" t="s">
        <v>52</v>
      </c>
      <c r="I6" t="str">
        <f>VLOOKUP(H6:H96,[1]Sheet1!$A$2:$B$5104,2,0)</f>
        <v xml:space="preserve">Nisar Abdul Kadar </v>
      </c>
      <c r="K6">
        <f>VLOOKUP(H6:H96,[1]Sheet1!$A$2:$E$5104,5,0)</f>
        <v>43</v>
      </c>
      <c r="L6">
        <f>VLOOKUP(H6:H96,[1]Sheet1!$A$2:$H$5104,6,0)</f>
        <v>1</v>
      </c>
      <c r="M6" t="str">
        <f>VLOOKUP(H6:H96,[1]Sheet1!$A$2:$H$5104,7,0)</f>
        <v>7888167284, 8857015909</v>
      </c>
      <c r="O6" t="s">
        <v>23</v>
      </c>
      <c r="P6" t="str">
        <f>VLOOKUP(H6:H96,[1]Sheet1!$A$2:$H$5104,8,0)</f>
        <v>Pune</v>
      </c>
    </row>
    <row r="7" spans="1:21">
      <c r="A7" s="7" t="s">
        <v>22</v>
      </c>
      <c r="B7" s="7" t="s">
        <v>23</v>
      </c>
      <c r="C7" s="7" t="s">
        <v>142</v>
      </c>
      <c r="D7" t="s">
        <v>233</v>
      </c>
      <c r="F7" s="6">
        <v>44565</v>
      </c>
      <c r="H7" s="5" t="s">
        <v>53</v>
      </c>
      <c r="I7" t="str">
        <f>VLOOKUP(H7:H97,[1]Sheet1!$A$2:$B$5104,2,0)</f>
        <v>Shobha Dattatray Nimbalkar</v>
      </c>
      <c r="K7">
        <f>VLOOKUP(H7:H97,[1]Sheet1!$A$2:$E$5104,5,0)</f>
        <v>43</v>
      </c>
      <c r="L7">
        <f>VLOOKUP(H7:H97,[1]Sheet1!$A$2:$H$5104,6,0)</f>
        <v>2</v>
      </c>
      <c r="M7">
        <f>VLOOKUP(H7:H97,[1]Sheet1!$A$2:$H$5104,7,0)</f>
        <v>9270481151</v>
      </c>
      <c r="O7" t="s">
        <v>23</v>
      </c>
      <c r="P7" t="str">
        <f>VLOOKUP(H7:H97,[1]Sheet1!$A$2:$H$5104,8,0)</f>
        <v>Pune</v>
      </c>
    </row>
    <row r="8" spans="1:21">
      <c r="A8" s="7" t="s">
        <v>22</v>
      </c>
      <c r="B8" s="7" t="s">
        <v>23</v>
      </c>
      <c r="C8" s="7" t="s">
        <v>143</v>
      </c>
      <c r="D8" t="s">
        <v>234</v>
      </c>
      <c r="F8" s="6">
        <v>44565</v>
      </c>
      <c r="H8" s="5" t="s">
        <v>54</v>
      </c>
      <c r="I8" t="str">
        <f>VLOOKUP(H8:H98,[1]Sheet1!$A$2:$B$5104,2,0)</f>
        <v>Nutan Unahalkar</v>
      </c>
      <c r="K8">
        <f>VLOOKUP(H8:H98,[1]Sheet1!$A$2:$E$5104,5,0)</f>
        <v>35</v>
      </c>
      <c r="L8">
        <f>VLOOKUP(H8:H98,[1]Sheet1!$A$2:$H$5104,6,0)</f>
        <v>2</v>
      </c>
      <c r="M8">
        <f>VLOOKUP(H8:H98,[1]Sheet1!$A$2:$H$5104,7,0)</f>
        <v>9850772868</v>
      </c>
      <c r="O8" t="s">
        <v>23</v>
      </c>
      <c r="P8" t="str">
        <f>VLOOKUP(H8:H98,[1]Sheet1!$A$2:$H$5104,8,0)</f>
        <v>Pune</v>
      </c>
    </row>
    <row r="9" spans="1:21">
      <c r="A9" s="7" t="s">
        <v>22</v>
      </c>
      <c r="B9" s="7" t="s">
        <v>23</v>
      </c>
      <c r="C9" s="7" t="s">
        <v>144</v>
      </c>
      <c r="D9" t="s">
        <v>235</v>
      </c>
      <c r="F9" s="6">
        <v>44565</v>
      </c>
      <c r="H9" s="5" t="s">
        <v>55</v>
      </c>
      <c r="I9" t="str">
        <f>VLOOKUP(H9:H99,[1]Sheet1!$A$2:$B$5104,2,0)</f>
        <v>Anil Prakash Satyapal</v>
      </c>
      <c r="K9">
        <f>VLOOKUP(H9:H99,[1]Sheet1!$A$2:$E$5104,5,0)</f>
        <v>38</v>
      </c>
      <c r="L9">
        <f>VLOOKUP(H9:H99,[1]Sheet1!$A$2:$H$5104,6,0)</f>
        <v>1</v>
      </c>
      <c r="M9">
        <f>VLOOKUP(H9:H99,[1]Sheet1!$A$2:$H$5104,7,0)</f>
        <v>0</v>
      </c>
      <c r="O9" t="s">
        <v>23</v>
      </c>
      <c r="P9" t="str">
        <f>VLOOKUP(H9:H99,[1]Sheet1!$A$2:$H$5104,8,0)</f>
        <v>Pune</v>
      </c>
    </row>
    <row r="10" spans="1:21">
      <c r="A10" s="7" t="s">
        <v>22</v>
      </c>
      <c r="B10" s="7" t="s">
        <v>23</v>
      </c>
      <c r="C10" s="7" t="s">
        <v>145</v>
      </c>
      <c r="D10" t="s">
        <v>236</v>
      </c>
      <c r="F10" s="6">
        <v>44565</v>
      </c>
      <c r="H10" s="5" t="s">
        <v>56</v>
      </c>
      <c r="I10" t="str">
        <f>VLOOKUP(H10:H100,[1]Sheet1!$A$2:$B$5104,2,0)</f>
        <v>Dadaso Zagade</v>
      </c>
      <c r="K10">
        <f>VLOOKUP(H10:H100,[1]Sheet1!$A$2:$E$5104,5,0)</f>
        <v>42</v>
      </c>
      <c r="L10">
        <f>VLOOKUP(H10:H100,[1]Sheet1!$A$2:$H$5104,6,0)</f>
        <v>1</v>
      </c>
      <c r="M10">
        <f>VLOOKUP(H10:H100,[1]Sheet1!$A$2:$H$5104,7,0)</f>
        <v>0</v>
      </c>
      <c r="O10" t="s">
        <v>23</v>
      </c>
      <c r="P10" t="str">
        <f>VLOOKUP(H10:H100,[1]Sheet1!$A$2:$H$5104,8,0)</f>
        <v>Pune</v>
      </c>
    </row>
    <row r="11" spans="1:21">
      <c r="A11" s="7" t="s">
        <v>22</v>
      </c>
      <c r="B11" s="7" t="s">
        <v>23</v>
      </c>
      <c r="C11" s="7" t="s">
        <v>146</v>
      </c>
      <c r="D11" t="s">
        <v>237</v>
      </c>
      <c r="F11" s="6">
        <v>44565</v>
      </c>
      <c r="H11" s="5" t="s">
        <v>57</v>
      </c>
      <c r="I11" t="str">
        <f>VLOOKUP(H11:H101,[1]Sheet1!$A$2:$B$5104,2,0)</f>
        <v>Kishor Gomaji Jagtap</v>
      </c>
      <c r="K11">
        <f>VLOOKUP(H11:H101,[1]Sheet1!$A$2:$E$5104,5,0)</f>
        <v>42</v>
      </c>
      <c r="L11">
        <f>VLOOKUP(H11:H101,[1]Sheet1!$A$2:$H$5104,6,0)</f>
        <v>1</v>
      </c>
      <c r="M11">
        <f>VLOOKUP(H11:H101,[1]Sheet1!$A$2:$H$5104,7,0)</f>
        <v>0</v>
      </c>
      <c r="O11" t="s">
        <v>23</v>
      </c>
      <c r="P11" t="str">
        <f>VLOOKUP(H11:H101,[1]Sheet1!$A$2:$H$5104,8,0)</f>
        <v>Pune</v>
      </c>
    </row>
    <row r="12" spans="1:21">
      <c r="A12" s="7" t="s">
        <v>22</v>
      </c>
      <c r="B12" s="7" t="s">
        <v>23</v>
      </c>
      <c r="C12" s="7" t="s">
        <v>147</v>
      </c>
      <c r="D12" t="s">
        <v>238</v>
      </c>
      <c r="F12" s="6">
        <v>44565</v>
      </c>
      <c r="H12" s="5" t="s">
        <v>58</v>
      </c>
      <c r="I12" t="str">
        <f>VLOOKUP(H12:H102,[1]Sheet1!$A$2:$B$5104,2,0)</f>
        <v>Chandra Shekhar Sharma</v>
      </c>
      <c r="K12">
        <f>VLOOKUP(H12:H102,[1]Sheet1!$A$2:$E$5104,5,0)</f>
        <v>32</v>
      </c>
      <c r="L12">
        <f>VLOOKUP(H12:H102,[1]Sheet1!$A$2:$H$5104,6,0)</f>
        <v>1</v>
      </c>
      <c r="M12">
        <f>VLOOKUP(H12:H102,[1]Sheet1!$A$2:$H$5104,7,0)</f>
        <v>0</v>
      </c>
      <c r="O12" t="s">
        <v>23</v>
      </c>
      <c r="P12" t="str">
        <f>VLOOKUP(H12:H102,[1]Sheet1!$A$2:$H$5104,8,0)</f>
        <v>Pune</v>
      </c>
    </row>
    <row r="13" spans="1:21">
      <c r="A13" s="7" t="s">
        <v>22</v>
      </c>
      <c r="B13" s="7" t="s">
        <v>23</v>
      </c>
      <c r="C13" s="7" t="s">
        <v>148</v>
      </c>
      <c r="D13" t="s">
        <v>239</v>
      </c>
      <c r="F13" s="6">
        <v>44565</v>
      </c>
      <c r="H13" s="5" t="s">
        <v>59</v>
      </c>
      <c r="I13" t="str">
        <f>VLOOKUP(H13:H103,[1]Sheet1!$A$2:$B$5104,2,0)</f>
        <v>Meena Vijay Jadhav</v>
      </c>
      <c r="K13">
        <f>VLOOKUP(H13:H103,[1]Sheet1!$A$2:$E$5104,5,0)</f>
        <v>32</v>
      </c>
      <c r="L13">
        <f>VLOOKUP(H13:H103,[1]Sheet1!$A$2:$H$5104,6,0)</f>
        <v>2</v>
      </c>
      <c r="M13">
        <f>VLOOKUP(H13:H103,[1]Sheet1!$A$2:$H$5104,7,0)</f>
        <v>0</v>
      </c>
      <c r="O13" t="s">
        <v>23</v>
      </c>
      <c r="P13" t="str">
        <f>VLOOKUP(H13:H103,[1]Sheet1!$A$2:$H$5104,8,0)</f>
        <v>Pune</v>
      </c>
    </row>
    <row r="14" spans="1:21">
      <c r="A14" s="7" t="s">
        <v>22</v>
      </c>
      <c r="B14" s="7" t="s">
        <v>23</v>
      </c>
      <c r="C14" s="7" t="s">
        <v>149</v>
      </c>
      <c r="D14" t="s">
        <v>240</v>
      </c>
      <c r="F14" s="6">
        <v>44565</v>
      </c>
      <c r="H14" s="5" t="s">
        <v>60</v>
      </c>
      <c r="I14" t="str">
        <f>VLOOKUP(H14:H104,[1]Sheet1!$A$2:$B$5104,2,0)</f>
        <v>Meena Dattu Sakhare</v>
      </c>
      <c r="K14">
        <f>VLOOKUP(H14:H104,[1]Sheet1!$A$2:$E$5104,5,0)</f>
        <v>36</v>
      </c>
      <c r="L14">
        <f>VLOOKUP(H14:H104,[1]Sheet1!$A$2:$H$5104,6,0)</f>
        <v>2</v>
      </c>
      <c r="M14">
        <f>VLOOKUP(H14:H104,[1]Sheet1!$A$2:$H$5104,7,0)</f>
        <v>0</v>
      </c>
      <c r="O14" t="s">
        <v>23</v>
      </c>
      <c r="P14" t="str">
        <f>VLOOKUP(H14:H104,[1]Sheet1!$A$2:$H$5104,8,0)</f>
        <v>Pune</v>
      </c>
    </row>
    <row r="15" spans="1:21">
      <c r="A15" s="7" t="s">
        <v>22</v>
      </c>
      <c r="B15" s="7" t="s">
        <v>23</v>
      </c>
      <c r="C15" s="7" t="s">
        <v>150</v>
      </c>
      <c r="D15" t="s">
        <v>241</v>
      </c>
      <c r="F15" s="6">
        <v>44565</v>
      </c>
      <c r="H15" s="5" t="s">
        <v>61</v>
      </c>
      <c r="I15" t="str">
        <f>VLOOKUP(H15:H105,[1]Sheet1!$A$2:$B$5104,2,0)</f>
        <v>Varun Patil</v>
      </c>
      <c r="K15">
        <f>VLOOKUP(H15:H105,[1]Sheet1!$A$2:$E$5104,5,0)</f>
        <v>24</v>
      </c>
      <c r="L15">
        <f>VLOOKUP(H15:H105,[1]Sheet1!$A$2:$H$5104,6,0)</f>
        <v>1</v>
      </c>
      <c r="M15">
        <f>VLOOKUP(H15:H105,[1]Sheet1!$A$2:$H$5104,7,0)</f>
        <v>0</v>
      </c>
      <c r="O15" t="s">
        <v>23</v>
      </c>
      <c r="P15" t="str">
        <f>VLOOKUP(H15:H105,[1]Sheet1!$A$2:$H$5104,8,0)</f>
        <v>Pune</v>
      </c>
    </row>
    <row r="16" spans="1:21">
      <c r="A16" s="7" t="s">
        <v>22</v>
      </c>
      <c r="B16" s="7" t="s">
        <v>23</v>
      </c>
      <c r="C16" s="7" t="s">
        <v>151</v>
      </c>
      <c r="D16" t="s">
        <v>242</v>
      </c>
      <c r="F16" s="6">
        <v>44565</v>
      </c>
      <c r="H16" s="5" t="s">
        <v>62</v>
      </c>
      <c r="I16" t="str">
        <f>VLOOKUP(H16:H106,[1]Sheet1!$A$2:$B$5104,2,0)</f>
        <v>Mehtabsingh Rajpurohit</v>
      </c>
      <c r="K16">
        <f>VLOOKUP(H16:H106,[1]Sheet1!$A$2:$E$5104,5,0)</f>
        <v>24</v>
      </c>
      <c r="L16">
        <f>VLOOKUP(H16:H106,[1]Sheet1!$A$2:$H$5104,6,0)</f>
        <v>1</v>
      </c>
      <c r="M16">
        <f>VLOOKUP(H16:H106,[1]Sheet1!$A$2:$H$5104,7,0)</f>
        <v>0</v>
      </c>
      <c r="O16" t="s">
        <v>23</v>
      </c>
      <c r="P16" t="str">
        <f>VLOOKUP(H16:H106,[1]Sheet1!$A$2:$H$5104,8,0)</f>
        <v>Pune</v>
      </c>
    </row>
    <row r="17" spans="1:16">
      <c r="A17" s="7" t="s">
        <v>22</v>
      </c>
      <c r="B17" s="7" t="s">
        <v>23</v>
      </c>
      <c r="C17" s="7" t="s">
        <v>152</v>
      </c>
      <c r="D17" t="s">
        <v>243</v>
      </c>
      <c r="F17" s="6">
        <v>44565</v>
      </c>
      <c r="H17" s="5" t="s">
        <v>63</v>
      </c>
      <c r="I17" t="str">
        <f>VLOOKUP(H17:H107,[1]Sheet1!$A$2:$B$5104,2,0)</f>
        <v>Dharmendra Rajdev Prasad</v>
      </c>
      <c r="K17">
        <f>VLOOKUP(H17:H107,[1]Sheet1!$A$2:$E$5104,5,0)</f>
        <v>35</v>
      </c>
      <c r="L17">
        <f>VLOOKUP(H17:H107,[1]Sheet1!$A$2:$H$5104,6,0)</f>
        <v>1</v>
      </c>
      <c r="M17">
        <f>VLOOKUP(H17:H107,[1]Sheet1!$A$2:$H$5104,7,0)</f>
        <v>0</v>
      </c>
      <c r="O17" t="s">
        <v>23</v>
      </c>
      <c r="P17" t="str">
        <f>VLOOKUP(H17:H107,[1]Sheet1!$A$2:$H$5104,8,0)</f>
        <v>Pune</v>
      </c>
    </row>
    <row r="18" spans="1:16">
      <c r="A18" s="7" t="s">
        <v>22</v>
      </c>
      <c r="B18" s="7" t="s">
        <v>23</v>
      </c>
      <c r="C18" s="7" t="s">
        <v>153</v>
      </c>
      <c r="D18" t="s">
        <v>244</v>
      </c>
      <c r="F18" s="6">
        <v>44565</v>
      </c>
      <c r="H18" s="5" t="s">
        <v>64</v>
      </c>
      <c r="I18" t="str">
        <f>VLOOKUP(H18:H108,[1]Sheet1!$A$2:$B$5104,2,0)</f>
        <v>Rajendra Bhanudas Dhole</v>
      </c>
      <c r="K18">
        <f>VLOOKUP(H18:H108,[1]Sheet1!$A$2:$E$5104,5,0)</f>
        <v>35</v>
      </c>
      <c r="L18">
        <f>VLOOKUP(H18:H108,[1]Sheet1!$A$2:$H$5104,6,0)</f>
        <v>1</v>
      </c>
      <c r="M18">
        <f>VLOOKUP(H18:H108,[1]Sheet1!$A$2:$H$5104,7,0)</f>
        <v>0</v>
      </c>
      <c r="O18" t="s">
        <v>23</v>
      </c>
      <c r="P18" t="str">
        <f>VLOOKUP(H18:H108,[1]Sheet1!$A$2:$H$5104,8,0)</f>
        <v>Pune</v>
      </c>
    </row>
    <row r="19" spans="1:16">
      <c r="A19" s="7" t="s">
        <v>22</v>
      </c>
      <c r="B19" s="7" t="s">
        <v>23</v>
      </c>
      <c r="C19" s="7" t="s">
        <v>154</v>
      </c>
      <c r="D19" t="s">
        <v>245</v>
      </c>
      <c r="F19" s="6">
        <v>44565</v>
      </c>
      <c r="H19" s="5" t="s">
        <v>65</v>
      </c>
      <c r="I19" t="str">
        <f>VLOOKUP(H19:H109,[1]Sheet1!$A$2:$B$5104,2,0)</f>
        <v>Ratna Vilas Jadhav</v>
      </c>
      <c r="K19">
        <f>VLOOKUP(H19:H109,[1]Sheet1!$A$2:$E$5104,5,0)</f>
        <v>36</v>
      </c>
      <c r="L19">
        <f>VLOOKUP(H19:H109,[1]Sheet1!$A$2:$H$5104,6,0)</f>
        <v>2</v>
      </c>
      <c r="M19">
        <f>VLOOKUP(H19:H109,[1]Sheet1!$A$2:$H$5104,7,0)</f>
        <v>0</v>
      </c>
      <c r="O19" t="s">
        <v>23</v>
      </c>
      <c r="P19" t="str">
        <f>VLOOKUP(H19:H109,[1]Sheet1!$A$2:$H$5104,8,0)</f>
        <v>Pune</v>
      </c>
    </row>
    <row r="20" spans="1:16">
      <c r="A20" s="7" t="s">
        <v>22</v>
      </c>
      <c r="B20" s="7" t="s">
        <v>23</v>
      </c>
      <c r="C20" s="7" t="s">
        <v>155</v>
      </c>
      <c r="D20" t="s">
        <v>246</v>
      </c>
      <c r="F20" s="6">
        <v>44565</v>
      </c>
      <c r="H20" s="5" t="s">
        <v>66</v>
      </c>
      <c r="I20" t="str">
        <f>VLOOKUP(H20:H110,[1]Sheet1!$A$2:$B$5104,2,0)</f>
        <v>Anna Maruti Mote</v>
      </c>
      <c r="K20">
        <f>VLOOKUP(H20:H110,[1]Sheet1!$A$2:$E$5104,5,0)</f>
        <v>60</v>
      </c>
      <c r="L20">
        <f>VLOOKUP(H20:H110,[1]Sheet1!$A$2:$H$5104,6,0)</f>
        <v>1</v>
      </c>
      <c r="M20">
        <f>VLOOKUP(H20:H110,[1]Sheet1!$A$2:$H$5104,7,0)</f>
        <v>0</v>
      </c>
      <c r="O20" t="s">
        <v>23</v>
      </c>
      <c r="P20" t="str">
        <f>VLOOKUP(H20:H110,[1]Sheet1!$A$2:$H$5104,8,0)</f>
        <v>Pune</v>
      </c>
    </row>
    <row r="21" spans="1:16">
      <c r="A21" s="7" t="s">
        <v>22</v>
      </c>
      <c r="B21" s="7" t="s">
        <v>23</v>
      </c>
      <c r="C21" s="7" t="s">
        <v>156</v>
      </c>
      <c r="D21" t="s">
        <v>247</v>
      </c>
      <c r="F21" s="6">
        <v>44565</v>
      </c>
      <c r="H21" s="5" t="s">
        <v>67</v>
      </c>
      <c r="I21" t="str">
        <f>VLOOKUP(H21:H111,[1]Sheet1!$A$2:$B$5104,2,0)</f>
        <v>Balasaheb Gaikwad</v>
      </c>
      <c r="K21">
        <f>VLOOKUP(H21:H111,[1]Sheet1!$A$2:$E$5104,5,0)</f>
        <v>49</v>
      </c>
      <c r="L21">
        <f>VLOOKUP(H21:H111,[1]Sheet1!$A$2:$H$5104,6,0)</f>
        <v>1</v>
      </c>
      <c r="M21">
        <f>VLOOKUP(H21:H111,[1]Sheet1!$A$2:$H$5104,7,0)</f>
        <v>0</v>
      </c>
      <c r="O21" t="s">
        <v>23</v>
      </c>
      <c r="P21" t="str">
        <f>VLOOKUP(H21:H111,[1]Sheet1!$A$2:$H$5104,8,0)</f>
        <v>Pune</v>
      </c>
    </row>
    <row r="22" spans="1:16">
      <c r="A22" s="7" t="s">
        <v>22</v>
      </c>
      <c r="B22" s="7" t="s">
        <v>23</v>
      </c>
      <c r="C22" s="7" t="s">
        <v>157</v>
      </c>
      <c r="D22" t="s">
        <v>248</v>
      </c>
      <c r="F22" s="6">
        <v>44565</v>
      </c>
      <c r="H22" s="5" t="s">
        <v>68</v>
      </c>
      <c r="I22" t="str">
        <f>VLOOKUP(H22:H112,[1]Sheet1!$A$2:$B$5104,2,0)</f>
        <v>Naryan Laxmanayya Bommannaboina</v>
      </c>
      <c r="K22">
        <f>VLOOKUP(H22:H112,[1]Sheet1!$A$2:$E$5104,5,0)</f>
        <v>37</v>
      </c>
      <c r="L22">
        <f>VLOOKUP(H22:H112,[1]Sheet1!$A$2:$H$5104,6,0)</f>
        <v>1</v>
      </c>
      <c r="M22">
        <f>VLOOKUP(H22:H112,[1]Sheet1!$A$2:$H$5104,7,0)</f>
        <v>0</v>
      </c>
      <c r="O22" t="s">
        <v>23</v>
      </c>
      <c r="P22" t="str">
        <f>VLOOKUP(H22:H112,[1]Sheet1!$A$2:$H$5104,8,0)</f>
        <v>Pune</v>
      </c>
    </row>
    <row r="23" spans="1:16">
      <c r="A23" s="7" t="s">
        <v>22</v>
      </c>
      <c r="B23" s="7" t="s">
        <v>23</v>
      </c>
      <c r="C23" s="7" t="s">
        <v>158</v>
      </c>
      <c r="D23" t="s">
        <v>249</v>
      </c>
      <c r="F23" s="6">
        <v>44565</v>
      </c>
      <c r="H23" s="5" t="s">
        <v>69</v>
      </c>
      <c r="I23" t="str">
        <f>VLOOKUP(H23:H113,[1]Sheet1!$A$2:$B$5104,2,0)</f>
        <v>Kunal Sunil Gaikwad</v>
      </c>
      <c r="K23">
        <f>VLOOKUP(H23:H113,[1]Sheet1!$A$2:$E$5104,5,0)</f>
        <v>7</v>
      </c>
      <c r="L23">
        <f>VLOOKUP(H23:H113,[1]Sheet1!$A$2:$H$5104,6,0)</f>
        <v>1</v>
      </c>
      <c r="M23">
        <f>VLOOKUP(H23:H113,[1]Sheet1!$A$2:$H$5104,7,0)</f>
        <v>0</v>
      </c>
      <c r="O23" t="s">
        <v>23</v>
      </c>
      <c r="P23" t="str">
        <f>VLOOKUP(H23:H113,[1]Sheet1!$A$2:$H$5104,8,0)</f>
        <v>PUNE</v>
      </c>
    </row>
    <row r="24" spans="1:16">
      <c r="A24" s="7" t="s">
        <v>22</v>
      </c>
      <c r="B24" s="7" t="s">
        <v>23</v>
      </c>
      <c r="C24" s="7" t="s">
        <v>159</v>
      </c>
      <c r="D24" t="s">
        <v>250</v>
      </c>
      <c r="F24" s="6">
        <v>44565</v>
      </c>
      <c r="H24" s="5" t="s">
        <v>70</v>
      </c>
      <c r="I24" t="str">
        <f>VLOOKUP(H24:H114,[1]Sheet1!$A$2:$B$5104,2,0)</f>
        <v>Afrin Fajil Kazhi</v>
      </c>
      <c r="K24">
        <f>VLOOKUP(H24:H114,[1]Sheet1!$A$2:$E$5104,5,0)</f>
        <v>23</v>
      </c>
      <c r="L24">
        <f>VLOOKUP(H24:H114,[1]Sheet1!$A$2:$H$5104,6,0)</f>
        <v>2</v>
      </c>
      <c r="M24">
        <f>VLOOKUP(H24:H114,[1]Sheet1!$A$2:$H$5104,7,0)</f>
        <v>0</v>
      </c>
      <c r="O24" t="s">
        <v>23</v>
      </c>
      <c r="P24" t="str">
        <f>VLOOKUP(H24:H114,[1]Sheet1!$A$2:$H$5104,8,0)</f>
        <v>Pune</v>
      </c>
    </row>
    <row r="25" spans="1:16">
      <c r="A25" s="7" t="s">
        <v>22</v>
      </c>
      <c r="B25" s="7" t="s">
        <v>23</v>
      </c>
      <c r="C25" s="7" t="s">
        <v>160</v>
      </c>
      <c r="D25" t="s">
        <v>251</v>
      </c>
      <c r="F25" s="6">
        <v>44565</v>
      </c>
      <c r="H25" s="5" t="s">
        <v>71</v>
      </c>
      <c r="I25" t="str">
        <f>VLOOKUP(H25:H115,[1]Sheet1!$A$2:$B$5104,2,0)</f>
        <v>Fajel Khaisar Kazi</v>
      </c>
      <c r="K25">
        <f>VLOOKUP(H25:H115,[1]Sheet1!$A$2:$E$5104,5,0)</f>
        <v>35</v>
      </c>
      <c r="L25">
        <f>VLOOKUP(H25:H115,[1]Sheet1!$A$2:$H$5104,6,0)</f>
        <v>1</v>
      </c>
      <c r="M25">
        <f>VLOOKUP(H25:H115,[1]Sheet1!$A$2:$H$5104,7,0)</f>
        <v>0</v>
      </c>
      <c r="O25" t="s">
        <v>23</v>
      </c>
      <c r="P25" t="str">
        <f>VLOOKUP(H25:H115,[1]Sheet1!$A$2:$H$5104,8,0)</f>
        <v>Pune</v>
      </c>
    </row>
    <row r="26" spans="1:16">
      <c r="A26" s="7" t="s">
        <v>22</v>
      </c>
      <c r="B26" s="7" t="s">
        <v>23</v>
      </c>
      <c r="C26" s="7" t="s">
        <v>161</v>
      </c>
      <c r="D26" t="s">
        <v>252</v>
      </c>
      <c r="F26" s="6">
        <v>44565</v>
      </c>
      <c r="H26" s="5" t="s">
        <v>72</v>
      </c>
      <c r="I26" t="str">
        <f>VLOOKUP(H26:H116,[1]Sheet1!$A$2:$B$5104,2,0)</f>
        <v>Aniket Mahendra Bhavsar</v>
      </c>
      <c r="K26">
        <f>VLOOKUP(H26:H116,[1]Sheet1!$A$2:$E$5104,5,0)</f>
        <v>16</v>
      </c>
      <c r="L26">
        <f>VLOOKUP(H26:H116,[1]Sheet1!$A$2:$H$5104,6,0)</f>
        <v>1</v>
      </c>
      <c r="M26">
        <f>VLOOKUP(H26:H116,[1]Sheet1!$A$2:$H$5104,7,0)</f>
        <v>0</v>
      </c>
      <c r="O26" t="s">
        <v>23</v>
      </c>
      <c r="P26" t="str">
        <f>VLOOKUP(H26:H116,[1]Sheet1!$A$2:$H$5104,8,0)</f>
        <v>Pune</v>
      </c>
    </row>
    <row r="27" spans="1:16">
      <c r="A27" s="7" t="s">
        <v>22</v>
      </c>
      <c r="B27" s="7" t="s">
        <v>23</v>
      </c>
      <c r="C27" s="7" t="s">
        <v>162</v>
      </c>
      <c r="D27" t="s">
        <v>253</v>
      </c>
      <c r="F27" s="6">
        <v>44565</v>
      </c>
      <c r="H27" s="5" t="s">
        <v>73</v>
      </c>
      <c r="I27" t="str">
        <f>VLOOKUP(H27:H117,[1]Sheet1!$A$2:$B$5104,2,0)</f>
        <v>Shankar Vitthal Mhanaver</v>
      </c>
      <c r="K27">
        <f>VLOOKUP(H27:H117,[1]Sheet1!$A$2:$E$5104,5,0)</f>
        <v>34</v>
      </c>
      <c r="L27">
        <f>VLOOKUP(H27:H117,[1]Sheet1!$A$2:$H$5104,6,0)</f>
        <v>1</v>
      </c>
      <c r="M27">
        <f>VLOOKUP(H27:H117,[1]Sheet1!$A$2:$H$5104,7,0)</f>
        <v>9850080340</v>
      </c>
      <c r="O27" t="s">
        <v>23</v>
      </c>
      <c r="P27" t="str">
        <f>VLOOKUP(H27:H117,[1]Sheet1!$A$2:$H$5104,8,0)</f>
        <v>Pune</v>
      </c>
    </row>
    <row r="28" spans="1:16">
      <c r="A28" s="7" t="s">
        <v>22</v>
      </c>
      <c r="B28" s="7" t="s">
        <v>23</v>
      </c>
      <c r="C28" s="7" t="s">
        <v>163</v>
      </c>
      <c r="D28" t="s">
        <v>254</v>
      </c>
      <c r="F28" s="6">
        <v>44565</v>
      </c>
      <c r="H28" s="5" t="s">
        <v>74</v>
      </c>
      <c r="I28" t="str">
        <f>VLOOKUP(H28:H118,[1]Sheet1!$A$2:$B$5104,2,0)</f>
        <v>Gauri Mantappa Natekar</v>
      </c>
      <c r="K28">
        <f>VLOOKUP(H28:H118,[1]Sheet1!$A$2:$E$5104,5,0)</f>
        <v>4</v>
      </c>
      <c r="L28">
        <f>VLOOKUP(H28:H118,[1]Sheet1!$A$2:$H$5104,6,0)</f>
        <v>2</v>
      </c>
      <c r="M28">
        <f>VLOOKUP(H28:H118,[1]Sheet1!$A$2:$H$5104,7,0)</f>
        <v>0</v>
      </c>
      <c r="O28" t="s">
        <v>23</v>
      </c>
      <c r="P28" t="str">
        <f>VLOOKUP(H28:H118,[1]Sheet1!$A$2:$H$5104,8,0)</f>
        <v>Pune</v>
      </c>
    </row>
    <row r="29" spans="1:16">
      <c r="A29" s="7" t="s">
        <v>22</v>
      </c>
      <c r="B29" s="7" t="s">
        <v>23</v>
      </c>
      <c r="C29" s="7" t="s">
        <v>164</v>
      </c>
      <c r="D29" t="s">
        <v>255</v>
      </c>
      <c r="F29" s="6">
        <v>44565</v>
      </c>
      <c r="H29" s="5" t="s">
        <v>75</v>
      </c>
      <c r="I29" t="str">
        <f>VLOOKUP(H29:H119,[1]Sheet1!$A$2:$B$5104,2,0)</f>
        <v>Eknath Gnyaneshwar Bhandare</v>
      </c>
      <c r="K29">
        <f>VLOOKUP(H29:H119,[1]Sheet1!$A$2:$E$5104,5,0)</f>
        <v>42</v>
      </c>
      <c r="L29">
        <f>VLOOKUP(H29:H119,[1]Sheet1!$A$2:$H$5104,6,0)</f>
        <v>1</v>
      </c>
      <c r="M29">
        <f>VLOOKUP(H29:H119,[1]Sheet1!$A$2:$H$5104,7,0)</f>
        <v>0</v>
      </c>
      <c r="O29" t="s">
        <v>23</v>
      </c>
      <c r="P29" t="str">
        <f>VLOOKUP(H29:H119,[1]Sheet1!$A$2:$H$5104,8,0)</f>
        <v>Pune</v>
      </c>
    </row>
    <row r="30" spans="1:16">
      <c r="A30" s="7" t="s">
        <v>22</v>
      </c>
      <c r="B30" s="7" t="s">
        <v>23</v>
      </c>
      <c r="C30" s="7" t="s">
        <v>165</v>
      </c>
      <c r="D30" t="s">
        <v>256</v>
      </c>
      <c r="F30" s="6">
        <v>44565</v>
      </c>
      <c r="H30" s="5" t="s">
        <v>76</v>
      </c>
      <c r="I30" t="str">
        <f>VLOOKUP(H30:H120,[1]Sheet1!$A$2:$B$5104,2,0)</f>
        <v>Janavi Ralebhau Jangle</v>
      </c>
      <c r="K30">
        <f>VLOOKUP(H30:H120,[1]Sheet1!$A$2:$E$5104,5,0)</f>
        <v>4</v>
      </c>
      <c r="L30">
        <f>VLOOKUP(H30:H120,[1]Sheet1!$A$2:$H$5104,6,0)</f>
        <v>2</v>
      </c>
      <c r="M30">
        <f>VLOOKUP(H30:H120,[1]Sheet1!$A$2:$H$5104,7,0)</f>
        <v>0</v>
      </c>
      <c r="O30" t="s">
        <v>23</v>
      </c>
      <c r="P30" t="str">
        <f>VLOOKUP(H30:H120,[1]Sheet1!$A$2:$H$5104,8,0)</f>
        <v>Pune</v>
      </c>
    </row>
    <row r="31" spans="1:16">
      <c r="A31" s="7" t="s">
        <v>22</v>
      </c>
      <c r="B31" s="7" t="s">
        <v>23</v>
      </c>
      <c r="C31" s="7" t="s">
        <v>166</v>
      </c>
      <c r="D31" t="s">
        <v>257</v>
      </c>
      <c r="F31" s="6">
        <v>44565</v>
      </c>
      <c r="H31" s="5" t="s">
        <v>77</v>
      </c>
      <c r="I31" t="str">
        <f>VLOOKUP(H31:H121,[1]Sheet1!$A$2:$B$5104,2,0)</f>
        <v>Meera Kailas Ohol</v>
      </c>
      <c r="K31">
        <f>VLOOKUP(H31:H121,[1]Sheet1!$A$2:$E$5104,5,0)</f>
        <v>36</v>
      </c>
      <c r="L31">
        <f>VLOOKUP(H31:H121,[1]Sheet1!$A$2:$H$5104,6,0)</f>
        <v>2</v>
      </c>
      <c r="M31">
        <f>VLOOKUP(H31:H121,[1]Sheet1!$A$2:$H$5104,7,0)</f>
        <v>0</v>
      </c>
      <c r="O31" t="s">
        <v>23</v>
      </c>
      <c r="P31" t="str">
        <f>VLOOKUP(H31:H121,[1]Sheet1!$A$2:$H$5104,8,0)</f>
        <v>Pune</v>
      </c>
    </row>
    <row r="32" spans="1:16">
      <c r="A32" s="7" t="s">
        <v>22</v>
      </c>
      <c r="B32" s="7" t="s">
        <v>23</v>
      </c>
      <c r="C32" s="7" t="s">
        <v>167</v>
      </c>
      <c r="D32" t="s">
        <v>258</v>
      </c>
      <c r="F32" s="6">
        <v>44565</v>
      </c>
      <c r="H32" s="5" t="s">
        <v>78</v>
      </c>
      <c r="I32" t="str">
        <f>VLOOKUP(H32:H122,[1]Sheet1!$A$2:$B$5104,2,0)</f>
        <v>Vandana Sunil Kambale</v>
      </c>
      <c r="K32">
        <f>VLOOKUP(H32:H122,[1]Sheet1!$A$2:$E$5104,5,0)</f>
        <v>40</v>
      </c>
      <c r="L32">
        <f>VLOOKUP(H32:H122,[1]Sheet1!$A$2:$H$5104,6,0)</f>
        <v>2</v>
      </c>
      <c r="M32">
        <f>VLOOKUP(H32:H122,[1]Sheet1!$A$2:$H$5104,7,0)</f>
        <v>0</v>
      </c>
      <c r="O32" t="s">
        <v>23</v>
      </c>
      <c r="P32" t="str">
        <f>VLOOKUP(H32:H122,[1]Sheet1!$A$2:$H$5104,8,0)</f>
        <v>Pune</v>
      </c>
    </row>
    <row r="33" spans="1:16">
      <c r="A33" s="7" t="s">
        <v>22</v>
      </c>
      <c r="B33" s="7" t="s">
        <v>23</v>
      </c>
      <c r="C33" s="7" t="s">
        <v>168</v>
      </c>
      <c r="D33" t="s">
        <v>259</v>
      </c>
      <c r="F33" s="6">
        <v>44565</v>
      </c>
      <c r="H33" s="5" t="s">
        <v>79</v>
      </c>
      <c r="I33" t="str">
        <f>VLOOKUP(H33:H123,[1]Sheet1!$A$2:$B$5104,2,0)</f>
        <v>Aruna Shantaram Wadkar</v>
      </c>
      <c r="K33">
        <f>VLOOKUP(H33:H123,[1]Sheet1!$A$2:$E$5104,5,0)</f>
        <v>35</v>
      </c>
      <c r="L33">
        <f>VLOOKUP(H33:H123,[1]Sheet1!$A$2:$H$5104,6,0)</f>
        <v>2</v>
      </c>
      <c r="M33">
        <f>VLOOKUP(H33:H123,[1]Sheet1!$A$2:$H$5104,7,0)</f>
        <v>0</v>
      </c>
      <c r="O33" t="s">
        <v>23</v>
      </c>
      <c r="P33" t="str">
        <f>VLOOKUP(H33:H123,[1]Sheet1!$A$2:$H$5104,8,0)</f>
        <v>Pune</v>
      </c>
    </row>
    <row r="34" spans="1:16">
      <c r="A34" s="7" t="s">
        <v>22</v>
      </c>
      <c r="B34" s="7" t="s">
        <v>23</v>
      </c>
      <c r="C34" s="7" t="s">
        <v>169</v>
      </c>
      <c r="D34" t="s">
        <v>260</v>
      </c>
      <c r="F34" s="6">
        <v>44565</v>
      </c>
      <c r="H34" s="5" t="s">
        <v>80</v>
      </c>
      <c r="I34" t="str">
        <f>VLOOKUP(H34:H124,[1]Sheet1!$A$2:$B$5104,2,0)</f>
        <v>Laxmi Kanhayalal Behara</v>
      </c>
      <c r="K34">
        <f>VLOOKUP(H34:H124,[1]Sheet1!$A$2:$E$5104,5,0)</f>
        <v>10</v>
      </c>
      <c r="L34">
        <f>VLOOKUP(H34:H124,[1]Sheet1!$A$2:$H$5104,6,0)</f>
        <v>2</v>
      </c>
      <c r="M34">
        <f>VLOOKUP(H34:H124,[1]Sheet1!$A$2:$H$5104,7,0)</f>
        <v>0</v>
      </c>
      <c r="O34" t="s">
        <v>23</v>
      </c>
      <c r="P34" t="str">
        <f>VLOOKUP(H34:H124,[1]Sheet1!$A$2:$H$5104,8,0)</f>
        <v>Pune</v>
      </c>
    </row>
    <row r="35" spans="1:16">
      <c r="A35" s="7" t="s">
        <v>22</v>
      </c>
      <c r="B35" s="7" t="s">
        <v>23</v>
      </c>
      <c r="C35" s="7" t="s">
        <v>170</v>
      </c>
      <c r="D35" t="s">
        <v>261</v>
      </c>
      <c r="F35" s="6">
        <v>44565</v>
      </c>
      <c r="H35" s="5" t="s">
        <v>81</v>
      </c>
      <c r="I35" t="str">
        <f>VLOOKUP(H35:H125,[1]Sheet1!$A$2:$B$5104,2,0)</f>
        <v xml:space="preserve">Rajkumar Yashwant Kamathe </v>
      </c>
      <c r="K35">
        <f>VLOOKUP(H35:H125,[1]Sheet1!$A$2:$E$5104,5,0)</f>
        <v>34</v>
      </c>
      <c r="L35">
        <f>VLOOKUP(H35:H125,[1]Sheet1!$A$2:$H$5104,6,0)</f>
        <v>1</v>
      </c>
      <c r="M35">
        <f>VLOOKUP(H35:H125,[1]Sheet1!$A$2:$H$5104,7,0)</f>
        <v>0</v>
      </c>
      <c r="O35" t="s">
        <v>23</v>
      </c>
      <c r="P35" t="str">
        <f>VLOOKUP(H35:H125,[1]Sheet1!$A$2:$H$5104,8,0)</f>
        <v>Pune</v>
      </c>
    </row>
    <row r="36" spans="1:16">
      <c r="A36" s="7" t="s">
        <v>22</v>
      </c>
      <c r="B36" s="7" t="s">
        <v>23</v>
      </c>
      <c r="C36" s="7" t="s">
        <v>171</v>
      </c>
      <c r="D36" t="s">
        <v>262</v>
      </c>
      <c r="F36" s="6">
        <v>44565</v>
      </c>
      <c r="H36" s="5" t="s">
        <v>82</v>
      </c>
      <c r="I36" t="str">
        <f>VLOOKUP(H36:H126,[1]Sheet1!$A$2:$B$5104,2,0)</f>
        <v>Suraj Dadaso Jadhav</v>
      </c>
      <c r="K36">
        <f>VLOOKUP(H36:H126,[1]Sheet1!$A$2:$E$5104,5,0)</f>
        <v>16</v>
      </c>
      <c r="L36">
        <f>VLOOKUP(H36:H126,[1]Sheet1!$A$2:$H$5104,6,0)</f>
        <v>1</v>
      </c>
      <c r="M36">
        <f>VLOOKUP(H36:H126,[1]Sheet1!$A$2:$H$5104,7,0)</f>
        <v>0</v>
      </c>
      <c r="O36" t="s">
        <v>23</v>
      </c>
      <c r="P36" t="str">
        <f>VLOOKUP(H36:H126,[1]Sheet1!$A$2:$H$5104,8,0)</f>
        <v>Pune</v>
      </c>
    </row>
    <row r="37" spans="1:16">
      <c r="A37" s="7" t="s">
        <v>22</v>
      </c>
      <c r="B37" s="7" t="s">
        <v>23</v>
      </c>
      <c r="C37" s="7" t="s">
        <v>172</v>
      </c>
      <c r="D37" t="s">
        <v>263</v>
      </c>
      <c r="F37" s="6">
        <v>44565</v>
      </c>
      <c r="H37" s="5" t="s">
        <v>83</v>
      </c>
      <c r="I37" t="str">
        <f>VLOOKUP(H37:H127,[1]Sheet1!$A$2:$B$5104,2,0)</f>
        <v>Pooja Subhash Gholap</v>
      </c>
      <c r="K37">
        <f>VLOOKUP(H37:H127,[1]Sheet1!$A$2:$E$5104,5,0)</f>
        <v>20</v>
      </c>
      <c r="L37">
        <f>VLOOKUP(H37:H127,[1]Sheet1!$A$2:$H$5104,6,0)</f>
        <v>2</v>
      </c>
      <c r="M37">
        <f>VLOOKUP(H37:H127,[1]Sheet1!$A$2:$H$5104,7,0)</f>
        <v>0</v>
      </c>
      <c r="O37" t="s">
        <v>23</v>
      </c>
      <c r="P37" t="str">
        <f>VLOOKUP(H37:H127,[1]Sheet1!$A$2:$H$5104,8,0)</f>
        <v>Pune</v>
      </c>
    </row>
    <row r="38" spans="1:16">
      <c r="A38" s="7" t="s">
        <v>22</v>
      </c>
      <c r="B38" s="7" t="s">
        <v>23</v>
      </c>
      <c r="C38" s="7" t="s">
        <v>173</v>
      </c>
      <c r="D38" t="s">
        <v>264</v>
      </c>
      <c r="F38" s="6">
        <v>44565</v>
      </c>
      <c r="H38" s="5" t="s">
        <v>84</v>
      </c>
      <c r="I38" t="str">
        <f>VLOOKUP(H38:H128,[1]Sheet1!$A$2:$B$5104,2,0)</f>
        <v>Urmila Ram Chavan</v>
      </c>
      <c r="K38">
        <f>VLOOKUP(H38:H128,[1]Sheet1!$A$2:$E$5104,5,0)</f>
        <v>28</v>
      </c>
      <c r="L38">
        <f>VLOOKUP(H38:H128,[1]Sheet1!$A$2:$H$5104,6,0)</f>
        <v>2</v>
      </c>
      <c r="M38">
        <f>VLOOKUP(H38:H128,[1]Sheet1!$A$2:$H$5104,7,0)</f>
        <v>9604273094</v>
      </c>
      <c r="O38" t="s">
        <v>23</v>
      </c>
      <c r="P38" t="str">
        <f>VLOOKUP(H38:H128,[1]Sheet1!$A$2:$H$5104,8,0)</f>
        <v>Pune</v>
      </c>
    </row>
    <row r="39" spans="1:16">
      <c r="A39" s="7" t="s">
        <v>22</v>
      </c>
      <c r="B39" s="7" t="s">
        <v>23</v>
      </c>
      <c r="C39" s="7" t="s">
        <v>174</v>
      </c>
      <c r="D39" t="s">
        <v>265</v>
      </c>
      <c r="F39" s="6">
        <v>44565</v>
      </c>
      <c r="H39" s="5" t="s">
        <v>85</v>
      </c>
      <c r="I39" t="str">
        <f>VLOOKUP(H39:H129,[1]Sheet1!$A$2:$B$5104,2,0)</f>
        <v>Rasika Rajendra Gaikwad</v>
      </c>
      <c r="K39">
        <f>VLOOKUP(H39:H129,[1]Sheet1!$A$2:$E$5104,5,0)</f>
        <v>39</v>
      </c>
      <c r="L39">
        <f>VLOOKUP(H39:H129,[1]Sheet1!$A$2:$H$5104,6,0)</f>
        <v>2</v>
      </c>
      <c r="M39">
        <f>VLOOKUP(H39:H129,[1]Sheet1!$A$2:$H$5104,7,0)</f>
        <v>0</v>
      </c>
      <c r="O39" t="s">
        <v>23</v>
      </c>
      <c r="P39" t="str">
        <f>VLOOKUP(H39:H129,[1]Sheet1!$A$2:$H$5104,8,0)</f>
        <v>Pune</v>
      </c>
    </row>
    <row r="40" spans="1:16">
      <c r="A40" s="7" t="s">
        <v>22</v>
      </c>
      <c r="B40" s="7" t="s">
        <v>23</v>
      </c>
      <c r="C40" s="7" t="s">
        <v>175</v>
      </c>
      <c r="D40" t="s">
        <v>266</v>
      </c>
      <c r="F40" s="6">
        <v>44565</v>
      </c>
      <c r="H40" s="5" t="s">
        <v>86</v>
      </c>
      <c r="I40" t="str">
        <f>VLOOKUP(H40:H130,[1]Sheet1!$A$2:$B$5104,2,0)</f>
        <v xml:space="preserve">Rijwana Mahabub </v>
      </c>
      <c r="K40">
        <f>VLOOKUP(H40:H130,[1]Sheet1!$A$2:$E$5104,5,0)</f>
        <v>28</v>
      </c>
      <c r="L40">
        <f>VLOOKUP(H40:H130,[1]Sheet1!$A$2:$H$5104,6,0)</f>
        <v>2</v>
      </c>
      <c r="M40">
        <f>VLOOKUP(H40:H130,[1]Sheet1!$A$2:$H$5104,7,0)</f>
        <v>0</v>
      </c>
      <c r="O40" t="s">
        <v>23</v>
      </c>
      <c r="P40" t="str">
        <f>VLOOKUP(H40:H130,[1]Sheet1!$A$2:$H$5104,8,0)</f>
        <v>Pune</v>
      </c>
    </row>
    <row r="41" spans="1:16">
      <c r="A41" s="7" t="s">
        <v>22</v>
      </c>
      <c r="B41" s="7" t="s">
        <v>23</v>
      </c>
      <c r="C41" s="7" t="s">
        <v>176</v>
      </c>
      <c r="D41" t="s">
        <v>267</v>
      </c>
      <c r="F41" s="6">
        <v>44565</v>
      </c>
      <c r="H41" s="5" t="s">
        <v>87</v>
      </c>
      <c r="I41" t="str">
        <f>VLOOKUP(H41:H131,[1]Sheet1!$A$2:$B$5104,2,0)</f>
        <v xml:space="preserve">Mehaboob Ibrahim </v>
      </c>
      <c r="K41">
        <f>VLOOKUP(H41:H131,[1]Sheet1!$A$2:$E$5104,5,0)</f>
        <v>37</v>
      </c>
      <c r="L41">
        <f>VLOOKUP(H41:H131,[1]Sheet1!$A$2:$H$5104,6,0)</f>
        <v>1</v>
      </c>
      <c r="M41">
        <f>VLOOKUP(H41:H131,[1]Sheet1!$A$2:$H$5104,7,0)</f>
        <v>0</v>
      </c>
      <c r="O41" t="s">
        <v>23</v>
      </c>
      <c r="P41" t="str">
        <f>VLOOKUP(H41:H131,[1]Sheet1!$A$2:$H$5104,8,0)</f>
        <v>Pune</v>
      </c>
    </row>
    <row r="42" spans="1:16">
      <c r="A42" s="7" t="s">
        <v>22</v>
      </c>
      <c r="B42" s="7" t="s">
        <v>23</v>
      </c>
      <c r="C42" s="7" t="s">
        <v>177</v>
      </c>
      <c r="D42" t="s">
        <v>268</v>
      </c>
      <c r="F42" s="6">
        <v>44565</v>
      </c>
      <c r="H42" s="5" t="s">
        <v>88</v>
      </c>
      <c r="I42" t="str">
        <f>VLOOKUP(H42:H132,[1]Sheet1!$A$2:$B$5104,2,0)</f>
        <v xml:space="preserve">Renuka G Kambale </v>
      </c>
      <c r="K42">
        <f>VLOOKUP(H42:H132,[1]Sheet1!$A$2:$E$5104,5,0)</f>
        <v>24</v>
      </c>
      <c r="L42">
        <f>VLOOKUP(H42:H132,[1]Sheet1!$A$2:$H$5104,6,0)</f>
        <v>2</v>
      </c>
      <c r="M42">
        <f>VLOOKUP(H42:H132,[1]Sheet1!$A$2:$H$5104,7,0)</f>
        <v>0</v>
      </c>
      <c r="O42" t="s">
        <v>23</v>
      </c>
      <c r="P42" t="str">
        <f>VLOOKUP(H42:H132,[1]Sheet1!$A$2:$H$5104,8,0)</f>
        <v>Pune</v>
      </c>
    </row>
    <row r="43" spans="1:16">
      <c r="A43" s="7" t="s">
        <v>22</v>
      </c>
      <c r="B43" s="7" t="s">
        <v>23</v>
      </c>
      <c r="C43" s="7" t="s">
        <v>178</v>
      </c>
      <c r="D43" t="s">
        <v>269</v>
      </c>
      <c r="F43" s="6">
        <v>44565</v>
      </c>
      <c r="H43" s="5" t="s">
        <v>89</v>
      </c>
      <c r="I43" t="str">
        <f>VLOOKUP(H43:H133,[1]Sheet1!$A$2:$B$5104,2,0)</f>
        <v>Deepali Ambadas Thorat</v>
      </c>
      <c r="K43">
        <f>VLOOKUP(H43:H133,[1]Sheet1!$A$2:$E$5104,5,0)</f>
        <v>20</v>
      </c>
      <c r="L43">
        <f>VLOOKUP(H43:H133,[1]Sheet1!$A$2:$H$5104,6,0)</f>
        <v>2</v>
      </c>
      <c r="M43">
        <f>VLOOKUP(H43:H133,[1]Sheet1!$A$2:$H$5104,7,0)</f>
        <v>0</v>
      </c>
      <c r="O43" t="s">
        <v>23</v>
      </c>
      <c r="P43" t="str">
        <f>VLOOKUP(H43:H133,[1]Sheet1!$A$2:$H$5104,8,0)</f>
        <v>Pune</v>
      </c>
    </row>
    <row r="44" spans="1:16">
      <c r="A44" s="7" t="s">
        <v>22</v>
      </c>
      <c r="B44" s="7" t="s">
        <v>23</v>
      </c>
      <c r="C44" s="7" t="s">
        <v>179</v>
      </c>
      <c r="D44" t="s">
        <v>270</v>
      </c>
      <c r="F44" s="6">
        <v>44565</v>
      </c>
      <c r="H44" s="5" t="s">
        <v>90</v>
      </c>
      <c r="I44" t="e">
        <f>VLOOKUP(H44:H134,[1]Sheet1!$A$2:$B$5104,2,0)</f>
        <v>#N/A</v>
      </c>
      <c r="K44" t="e">
        <f>VLOOKUP(H44:H134,[1]Sheet1!$A$2:$E$5104,5,0)</f>
        <v>#N/A</v>
      </c>
      <c r="L44" t="e">
        <f>VLOOKUP(H44:H134,[1]Sheet1!$A$2:$H$5104,6,0)</f>
        <v>#N/A</v>
      </c>
      <c r="M44" t="e">
        <f>VLOOKUP(H44:H134,[1]Sheet1!$A$2:$H$5104,7,0)</f>
        <v>#N/A</v>
      </c>
      <c r="O44" t="s">
        <v>23</v>
      </c>
      <c r="P44" t="e">
        <f>VLOOKUP(H44:H134,[1]Sheet1!$A$2:$H$5104,8,0)</f>
        <v>#N/A</v>
      </c>
    </row>
    <row r="45" spans="1:16">
      <c r="A45" s="7" t="s">
        <v>22</v>
      </c>
      <c r="B45" s="7" t="s">
        <v>23</v>
      </c>
      <c r="C45" s="7" t="s">
        <v>180</v>
      </c>
      <c r="D45" t="s">
        <v>271</v>
      </c>
      <c r="F45" s="6">
        <v>44565</v>
      </c>
      <c r="H45" s="5" t="s">
        <v>91</v>
      </c>
      <c r="I45" t="e">
        <f>VLOOKUP(H45:H135,[1]Sheet1!$A$2:$B$5104,2,0)</f>
        <v>#N/A</v>
      </c>
      <c r="K45" t="e">
        <f>VLOOKUP(H45:H135,[1]Sheet1!$A$2:$E$5104,5,0)</f>
        <v>#N/A</v>
      </c>
      <c r="L45" t="e">
        <f>VLOOKUP(H45:H135,[1]Sheet1!$A$2:$H$5104,6,0)</f>
        <v>#N/A</v>
      </c>
      <c r="M45" t="e">
        <f>VLOOKUP(H45:H135,[1]Sheet1!$A$2:$H$5104,7,0)</f>
        <v>#N/A</v>
      </c>
      <c r="O45" t="s">
        <v>23</v>
      </c>
      <c r="P45" t="e">
        <f>VLOOKUP(H45:H135,[1]Sheet1!$A$2:$H$5104,8,0)</f>
        <v>#N/A</v>
      </c>
    </row>
    <row r="46" spans="1:16">
      <c r="A46" s="7" t="s">
        <v>22</v>
      </c>
      <c r="B46" s="7" t="s">
        <v>23</v>
      </c>
      <c r="C46" s="7" t="s">
        <v>181</v>
      </c>
      <c r="D46" t="s">
        <v>272</v>
      </c>
      <c r="F46" s="6">
        <v>44565</v>
      </c>
      <c r="H46" s="5" t="s">
        <v>92</v>
      </c>
      <c r="I46" t="e">
        <f>VLOOKUP(H46:H136,[1]Sheet1!$A$2:$B$5104,2,0)</f>
        <v>#N/A</v>
      </c>
      <c r="K46" t="e">
        <f>VLOOKUP(H46:H136,[1]Sheet1!$A$2:$E$5104,5,0)</f>
        <v>#N/A</v>
      </c>
      <c r="L46" t="e">
        <f>VLOOKUP(H46:H136,[1]Sheet1!$A$2:$H$5104,6,0)</f>
        <v>#N/A</v>
      </c>
      <c r="M46" t="e">
        <f>VLOOKUP(H46:H136,[1]Sheet1!$A$2:$H$5104,7,0)</f>
        <v>#N/A</v>
      </c>
      <c r="O46" t="s">
        <v>23</v>
      </c>
      <c r="P46" t="e">
        <f>VLOOKUP(H46:H136,[1]Sheet1!$A$2:$H$5104,8,0)</f>
        <v>#N/A</v>
      </c>
    </row>
    <row r="47" spans="1:16">
      <c r="A47" s="7" t="s">
        <v>22</v>
      </c>
      <c r="B47" s="7" t="s">
        <v>23</v>
      </c>
      <c r="C47" s="7" t="s">
        <v>182</v>
      </c>
      <c r="D47" t="s">
        <v>273</v>
      </c>
      <c r="F47" s="6">
        <v>44565</v>
      </c>
      <c r="H47" s="5" t="s">
        <v>93</v>
      </c>
      <c r="I47" t="e">
        <f>VLOOKUP(H47:H137,[1]Sheet1!$A$2:$B$5104,2,0)</f>
        <v>#N/A</v>
      </c>
      <c r="K47" t="e">
        <f>VLOOKUP(H47:H137,[1]Sheet1!$A$2:$E$5104,5,0)</f>
        <v>#N/A</v>
      </c>
      <c r="L47" t="e">
        <f>VLOOKUP(H47:H137,[1]Sheet1!$A$2:$H$5104,6,0)</f>
        <v>#N/A</v>
      </c>
      <c r="M47" t="e">
        <f>VLOOKUP(H47:H137,[1]Sheet1!$A$2:$H$5104,7,0)</f>
        <v>#N/A</v>
      </c>
      <c r="O47" t="s">
        <v>23</v>
      </c>
      <c r="P47" t="e">
        <f>VLOOKUP(H47:H137,[1]Sheet1!$A$2:$H$5104,8,0)</f>
        <v>#N/A</v>
      </c>
    </row>
    <row r="48" spans="1:16">
      <c r="A48" s="7" t="s">
        <v>22</v>
      </c>
      <c r="B48" s="7" t="s">
        <v>23</v>
      </c>
      <c r="C48" s="7" t="s">
        <v>183</v>
      </c>
      <c r="D48" t="s">
        <v>274</v>
      </c>
      <c r="F48" s="6">
        <v>44565</v>
      </c>
      <c r="H48" s="5" t="s">
        <v>94</v>
      </c>
      <c r="I48" t="e">
        <f>VLOOKUP(H48:H138,[1]Sheet1!$A$2:$B$5104,2,0)</f>
        <v>#N/A</v>
      </c>
      <c r="K48" t="e">
        <f>VLOOKUP(H48:H138,[1]Sheet1!$A$2:$E$5104,5,0)</f>
        <v>#N/A</v>
      </c>
      <c r="L48" t="e">
        <f>VLOOKUP(H48:H138,[1]Sheet1!$A$2:$H$5104,6,0)</f>
        <v>#N/A</v>
      </c>
      <c r="M48" t="e">
        <f>VLOOKUP(H48:H138,[1]Sheet1!$A$2:$H$5104,7,0)</f>
        <v>#N/A</v>
      </c>
      <c r="O48" t="s">
        <v>23</v>
      </c>
      <c r="P48" t="e">
        <f>VLOOKUP(H48:H138,[1]Sheet1!$A$2:$H$5104,8,0)</f>
        <v>#N/A</v>
      </c>
    </row>
    <row r="49" spans="1:16">
      <c r="A49" s="7" t="s">
        <v>22</v>
      </c>
      <c r="B49" s="7" t="s">
        <v>23</v>
      </c>
      <c r="C49" s="7" t="s">
        <v>184</v>
      </c>
      <c r="D49" t="s">
        <v>275</v>
      </c>
      <c r="F49" s="6">
        <v>44565</v>
      </c>
      <c r="H49" s="5" t="s">
        <v>95</v>
      </c>
      <c r="I49" t="e">
        <f>VLOOKUP(H49:H139,[1]Sheet1!$A$2:$B$5104,2,0)</f>
        <v>#N/A</v>
      </c>
      <c r="K49" t="e">
        <f>VLOOKUP(H49:H139,[1]Sheet1!$A$2:$E$5104,5,0)</f>
        <v>#N/A</v>
      </c>
      <c r="L49" t="e">
        <f>VLOOKUP(H49:H139,[1]Sheet1!$A$2:$H$5104,6,0)</f>
        <v>#N/A</v>
      </c>
      <c r="M49" t="e">
        <f>VLOOKUP(H49:H139,[1]Sheet1!$A$2:$H$5104,7,0)</f>
        <v>#N/A</v>
      </c>
      <c r="O49" t="s">
        <v>23</v>
      </c>
      <c r="P49" t="e">
        <f>VLOOKUP(H49:H139,[1]Sheet1!$A$2:$H$5104,8,0)</f>
        <v>#N/A</v>
      </c>
    </row>
    <row r="50" spans="1:16">
      <c r="A50" s="7" t="s">
        <v>22</v>
      </c>
      <c r="B50" s="7" t="s">
        <v>23</v>
      </c>
      <c r="C50" s="7" t="s">
        <v>185</v>
      </c>
      <c r="D50" t="s">
        <v>276</v>
      </c>
      <c r="F50" s="6">
        <v>44565</v>
      </c>
      <c r="H50" s="5" t="s">
        <v>96</v>
      </c>
      <c r="I50" t="str">
        <f>VLOOKUP(H50:H140,[1]Sheet1!$A$2:$B$5104,2,0)</f>
        <v>Kailas Baburao Newale</v>
      </c>
      <c r="K50">
        <f>VLOOKUP(H50:H140,[1]Sheet1!$A$2:$E$5104,5,0)</f>
        <v>51</v>
      </c>
      <c r="L50">
        <f>VLOOKUP(H50:H140,[1]Sheet1!$A$2:$H$5104,6,0)</f>
        <v>1</v>
      </c>
      <c r="M50">
        <f>VLOOKUP(H50:H140,[1]Sheet1!$A$2:$H$5104,7,0)</f>
        <v>0</v>
      </c>
      <c r="O50" t="s">
        <v>23</v>
      </c>
      <c r="P50" t="str">
        <f>VLOOKUP(H50:H140,[1]Sheet1!$A$2:$H$5104,8,0)</f>
        <v>Pune</v>
      </c>
    </row>
    <row r="51" spans="1:16">
      <c r="A51" s="7" t="s">
        <v>22</v>
      </c>
      <c r="B51" s="7" t="s">
        <v>23</v>
      </c>
      <c r="C51" s="7" t="s">
        <v>186</v>
      </c>
      <c r="D51" t="s">
        <v>277</v>
      </c>
      <c r="F51" s="6">
        <v>44565</v>
      </c>
      <c r="H51" s="5" t="s">
        <v>97</v>
      </c>
      <c r="I51" t="str">
        <f>VLOOKUP(H51:H141,[1]Sheet1!$A$2:$B$5104,2,0)</f>
        <v>Ravi Devdas Hitade</v>
      </c>
      <c r="K51">
        <f>VLOOKUP(H51:H141,[1]Sheet1!$A$2:$E$5104,5,0)</f>
        <v>41</v>
      </c>
      <c r="L51">
        <f>VLOOKUP(H51:H141,[1]Sheet1!$A$2:$H$5104,6,0)</f>
        <v>1</v>
      </c>
      <c r="M51">
        <f>VLOOKUP(H51:H141,[1]Sheet1!$A$2:$H$5104,7,0)</f>
        <v>0</v>
      </c>
      <c r="O51" t="s">
        <v>23</v>
      </c>
      <c r="P51" t="str">
        <f>VLOOKUP(H51:H141,[1]Sheet1!$A$2:$H$5104,8,0)</f>
        <v>Pune</v>
      </c>
    </row>
    <row r="52" spans="1:16">
      <c r="A52" s="7" t="s">
        <v>22</v>
      </c>
      <c r="B52" s="7" t="s">
        <v>23</v>
      </c>
      <c r="C52" s="7" t="s">
        <v>187</v>
      </c>
      <c r="D52" t="s">
        <v>278</v>
      </c>
      <c r="F52" s="6">
        <v>44565</v>
      </c>
      <c r="H52" s="5" t="s">
        <v>98</v>
      </c>
      <c r="I52" t="str">
        <f>VLOOKUP(H52:H142,[1]Sheet1!$A$2:$B$5104,2,0)</f>
        <v>Shobha Ramdas Chavhn</v>
      </c>
      <c r="K52">
        <f>VLOOKUP(H52:H142,[1]Sheet1!$A$2:$E$5104,5,0)</f>
        <v>34</v>
      </c>
      <c r="L52">
        <f>VLOOKUP(H52:H142,[1]Sheet1!$A$2:$H$5104,6,0)</f>
        <v>2</v>
      </c>
      <c r="M52">
        <f>VLOOKUP(H52:H142,[1]Sheet1!$A$2:$H$5104,7,0)</f>
        <v>0</v>
      </c>
      <c r="O52" t="s">
        <v>23</v>
      </c>
      <c r="P52" t="str">
        <f>VLOOKUP(H52:H142,[1]Sheet1!$A$2:$H$5104,8,0)</f>
        <v>Pune</v>
      </c>
    </row>
    <row r="53" spans="1:16">
      <c r="A53" s="7" t="s">
        <v>22</v>
      </c>
      <c r="B53" s="7" t="s">
        <v>23</v>
      </c>
      <c r="C53" s="7" t="s">
        <v>188</v>
      </c>
      <c r="D53" t="s">
        <v>279</v>
      </c>
      <c r="F53" s="6">
        <v>44565</v>
      </c>
      <c r="H53" s="5" t="s">
        <v>99</v>
      </c>
      <c r="I53" t="str">
        <f>VLOOKUP(H53:H143,[1]Sheet1!$A$2:$B$5104,2,0)</f>
        <v>Ramdas Narayan Chavan</v>
      </c>
      <c r="K53">
        <f>VLOOKUP(H53:H143,[1]Sheet1!$A$2:$E$5104,5,0)</f>
        <v>32</v>
      </c>
      <c r="L53">
        <f>VLOOKUP(H53:H143,[1]Sheet1!$A$2:$H$5104,6,0)</f>
        <v>1</v>
      </c>
      <c r="M53">
        <f>VLOOKUP(H53:H143,[1]Sheet1!$A$2:$H$5104,7,0)</f>
        <v>0</v>
      </c>
      <c r="O53" t="s">
        <v>23</v>
      </c>
      <c r="P53" t="str">
        <f>VLOOKUP(H53:H143,[1]Sheet1!$A$2:$H$5104,8,0)</f>
        <v>Pune</v>
      </c>
    </row>
    <row r="54" spans="1:16">
      <c r="A54" s="7" t="s">
        <v>22</v>
      </c>
      <c r="B54" s="7" t="s">
        <v>23</v>
      </c>
      <c r="C54" s="7" t="s">
        <v>189</v>
      </c>
      <c r="D54" t="s">
        <v>280</v>
      </c>
      <c r="F54" s="6">
        <v>44565</v>
      </c>
      <c r="H54" s="5" t="s">
        <v>100</v>
      </c>
      <c r="I54" t="str">
        <f>VLOOKUP(H54:H144,[1]Sheet1!$A$2:$B$5104,2,0)</f>
        <v>Manohar Algesh Pilley</v>
      </c>
      <c r="K54">
        <f>VLOOKUP(H54:H144,[1]Sheet1!$A$2:$E$5104,5,0)</f>
        <v>26</v>
      </c>
      <c r="L54">
        <f>VLOOKUP(H54:H144,[1]Sheet1!$A$2:$H$5104,6,0)</f>
        <v>1</v>
      </c>
      <c r="M54">
        <f>VLOOKUP(H54:H144,[1]Sheet1!$A$2:$H$5104,7,0)</f>
        <v>7066962782</v>
      </c>
      <c r="O54" t="s">
        <v>23</v>
      </c>
      <c r="P54" t="str">
        <f>VLOOKUP(H54:H144,[1]Sheet1!$A$2:$H$5104,8,0)</f>
        <v>Pune</v>
      </c>
    </row>
    <row r="55" spans="1:16">
      <c r="A55" s="7" t="s">
        <v>22</v>
      </c>
      <c r="B55" s="7" t="s">
        <v>23</v>
      </c>
      <c r="C55" s="7" t="s">
        <v>190</v>
      </c>
      <c r="D55" t="s">
        <v>281</v>
      </c>
      <c r="F55" s="6">
        <v>44565</v>
      </c>
      <c r="H55" s="5" t="s">
        <v>101</v>
      </c>
      <c r="I55" t="str">
        <f>VLOOKUP(H55:H145,[1]Sheet1!$A$2:$B$5104,2,0)</f>
        <v xml:space="preserve">Malati Sharnappa Vibhute </v>
      </c>
      <c r="K55">
        <f>VLOOKUP(H55:H145,[1]Sheet1!$A$2:$E$5104,5,0)</f>
        <v>42</v>
      </c>
      <c r="L55">
        <f>VLOOKUP(H55:H145,[1]Sheet1!$A$2:$H$5104,6,0)</f>
        <v>2</v>
      </c>
      <c r="M55">
        <f>VLOOKUP(H55:H145,[1]Sheet1!$A$2:$H$5104,7,0)</f>
        <v>0</v>
      </c>
      <c r="O55" t="s">
        <v>23</v>
      </c>
      <c r="P55" t="str">
        <f>VLOOKUP(H55:H145,[1]Sheet1!$A$2:$H$5104,8,0)</f>
        <v>Pune</v>
      </c>
    </row>
    <row r="56" spans="1:16">
      <c r="A56" s="7" t="s">
        <v>22</v>
      </c>
      <c r="B56" s="7" t="s">
        <v>23</v>
      </c>
      <c r="C56" s="7" t="s">
        <v>191</v>
      </c>
      <c r="D56" t="s">
        <v>282</v>
      </c>
      <c r="F56" s="6">
        <v>44565</v>
      </c>
      <c r="H56" s="5" t="s">
        <v>102</v>
      </c>
      <c r="I56" t="str">
        <f>VLOOKUP(H56:H146,[1]Sheet1!$A$2:$B$5104,2,0)</f>
        <v>Somnath Tukaram Jadhav</v>
      </c>
      <c r="K56">
        <f>VLOOKUP(H56:H146,[1]Sheet1!$A$2:$E$5104,5,0)</f>
        <v>45</v>
      </c>
      <c r="L56">
        <f>VLOOKUP(H56:H146,[1]Sheet1!$A$2:$H$5104,6,0)</f>
        <v>1</v>
      </c>
      <c r="M56">
        <f>VLOOKUP(H56:H146,[1]Sheet1!$A$2:$H$5104,7,0)</f>
        <v>0</v>
      </c>
      <c r="O56" t="s">
        <v>23</v>
      </c>
      <c r="P56" t="str">
        <f>VLOOKUP(H56:H146,[1]Sheet1!$A$2:$H$5104,8,0)</f>
        <v>Pune</v>
      </c>
    </row>
    <row r="57" spans="1:16">
      <c r="A57" s="7" t="s">
        <v>22</v>
      </c>
      <c r="B57" s="7" t="s">
        <v>23</v>
      </c>
      <c r="C57" s="7" t="s">
        <v>192</v>
      </c>
      <c r="D57" t="s">
        <v>283</v>
      </c>
      <c r="F57" s="6">
        <v>44565</v>
      </c>
      <c r="H57" s="5" t="s">
        <v>103</v>
      </c>
      <c r="I57" t="str">
        <f>VLOOKUP(H57:H147,[1]Sheet1!$A$2:$B$5104,2,0)</f>
        <v>Raju Fulsingh Pawar</v>
      </c>
      <c r="K57">
        <f>VLOOKUP(H57:H147,[1]Sheet1!$A$2:$E$5104,5,0)</f>
        <v>35</v>
      </c>
      <c r="L57">
        <f>VLOOKUP(H57:H147,[1]Sheet1!$A$2:$H$5104,6,0)</f>
        <v>1</v>
      </c>
      <c r="M57">
        <f>VLOOKUP(H57:H147,[1]Sheet1!$A$2:$H$5104,7,0)</f>
        <v>0</v>
      </c>
      <c r="O57" t="s">
        <v>23</v>
      </c>
      <c r="P57" t="str">
        <f>VLOOKUP(H57:H147,[1]Sheet1!$A$2:$H$5104,8,0)</f>
        <v>Pune</v>
      </c>
    </row>
    <row r="58" spans="1:16">
      <c r="A58" s="7" t="s">
        <v>22</v>
      </c>
      <c r="B58" s="7" t="s">
        <v>23</v>
      </c>
      <c r="C58" s="7" t="s">
        <v>193</v>
      </c>
      <c r="D58" t="s">
        <v>284</v>
      </c>
      <c r="F58" s="6">
        <v>44565</v>
      </c>
      <c r="H58" s="5" t="s">
        <v>104</v>
      </c>
      <c r="I58" t="str">
        <f>VLOOKUP(H58:H148,[1]Sheet1!$A$2:$B$5104,2,0)</f>
        <v>Shankar Gangaram Kamble</v>
      </c>
      <c r="K58">
        <f>VLOOKUP(H58:H148,[1]Sheet1!$A$2:$E$5104,5,0)</f>
        <v>40</v>
      </c>
      <c r="L58">
        <f>VLOOKUP(H58:H148,[1]Sheet1!$A$2:$H$5104,6,0)</f>
        <v>1</v>
      </c>
      <c r="M58">
        <f>VLOOKUP(H58:H148,[1]Sheet1!$A$2:$H$5104,7,0)</f>
        <v>0</v>
      </c>
      <c r="O58" t="s">
        <v>23</v>
      </c>
      <c r="P58" t="str">
        <f>VLOOKUP(H58:H148,[1]Sheet1!$A$2:$H$5104,8,0)</f>
        <v>Pune</v>
      </c>
    </row>
    <row r="59" spans="1:16">
      <c r="A59" s="7" t="s">
        <v>22</v>
      </c>
      <c r="B59" s="7" t="s">
        <v>23</v>
      </c>
      <c r="C59" s="7" t="s">
        <v>194</v>
      </c>
      <c r="D59" t="s">
        <v>285</v>
      </c>
      <c r="F59" s="6">
        <v>44565</v>
      </c>
      <c r="H59" s="5" t="s">
        <v>105</v>
      </c>
      <c r="I59" t="str">
        <f>VLOOKUP(H59:H149,[1]Sheet1!$A$2:$B$5104,2,0)</f>
        <v xml:space="preserve">Salman Rajak </v>
      </c>
      <c r="K59">
        <f>VLOOKUP(H59:H149,[1]Sheet1!$A$2:$E$5104,5,0)</f>
        <v>17</v>
      </c>
      <c r="L59">
        <f>VLOOKUP(H59:H149,[1]Sheet1!$A$2:$H$5104,6,0)</f>
        <v>1</v>
      </c>
      <c r="M59">
        <f>VLOOKUP(H59:H149,[1]Sheet1!$A$2:$H$5104,7,0)</f>
        <v>0</v>
      </c>
      <c r="O59" t="s">
        <v>23</v>
      </c>
      <c r="P59" t="str">
        <f>VLOOKUP(H59:H149,[1]Sheet1!$A$2:$H$5104,8,0)</f>
        <v>pune</v>
      </c>
    </row>
    <row r="60" spans="1:16">
      <c r="A60" s="7" t="s">
        <v>22</v>
      </c>
      <c r="B60" s="7" t="s">
        <v>23</v>
      </c>
      <c r="C60" s="7" t="s">
        <v>195</v>
      </c>
      <c r="D60" t="s">
        <v>286</v>
      </c>
      <c r="F60" s="6">
        <v>44565</v>
      </c>
      <c r="H60" s="5" t="s">
        <v>106</v>
      </c>
      <c r="I60" t="str">
        <f>VLOOKUP(H60:H150,[1]Sheet1!$A$2:$B$5104,2,0)</f>
        <v xml:space="preserve">Balaji Harishchandra Jadhav </v>
      </c>
      <c r="K60">
        <f>VLOOKUP(H60:H150,[1]Sheet1!$A$2:$E$5104,5,0)</f>
        <v>36</v>
      </c>
      <c r="L60">
        <f>VLOOKUP(H60:H150,[1]Sheet1!$A$2:$H$5104,6,0)</f>
        <v>1</v>
      </c>
      <c r="M60">
        <f>VLOOKUP(H60:H150,[1]Sheet1!$A$2:$H$5104,7,0)</f>
        <v>0</v>
      </c>
      <c r="O60" t="s">
        <v>23</v>
      </c>
      <c r="P60" t="str">
        <f>VLOOKUP(H60:H150,[1]Sheet1!$A$2:$H$5104,8,0)</f>
        <v>Pune</v>
      </c>
    </row>
    <row r="61" spans="1:16">
      <c r="A61" s="7" t="s">
        <v>22</v>
      </c>
      <c r="B61" s="7" t="s">
        <v>23</v>
      </c>
      <c r="C61" s="7" t="s">
        <v>196</v>
      </c>
      <c r="D61" t="s">
        <v>287</v>
      </c>
      <c r="F61" s="6">
        <v>44565</v>
      </c>
      <c r="H61" s="5" t="s">
        <v>107</v>
      </c>
      <c r="I61" t="str">
        <f>VLOOKUP(H61:H151,[1]Sheet1!$A$2:$B$5104,2,0)</f>
        <v>Lata Ram Salve</v>
      </c>
      <c r="K61">
        <f>VLOOKUP(H61:H151,[1]Sheet1!$A$2:$E$5104,5,0)</f>
        <v>50</v>
      </c>
      <c r="L61">
        <f>VLOOKUP(H61:H151,[1]Sheet1!$A$2:$H$5104,6,0)</f>
        <v>2</v>
      </c>
      <c r="M61">
        <f>VLOOKUP(H61:H151,[1]Sheet1!$A$2:$H$5104,7,0)</f>
        <v>0</v>
      </c>
      <c r="O61" t="s">
        <v>23</v>
      </c>
      <c r="P61" t="str">
        <f>VLOOKUP(H61:H151,[1]Sheet1!$A$2:$H$5104,8,0)</f>
        <v>Pune</v>
      </c>
    </row>
    <row r="62" spans="1:16">
      <c r="A62" s="7" t="s">
        <v>22</v>
      </c>
      <c r="B62" s="7" t="s">
        <v>23</v>
      </c>
      <c r="C62" s="7" t="s">
        <v>197</v>
      </c>
      <c r="D62" t="s">
        <v>288</v>
      </c>
      <c r="F62" s="6">
        <v>44565</v>
      </c>
      <c r="H62" s="5" t="s">
        <v>108</v>
      </c>
      <c r="I62" t="str">
        <f>VLOOKUP(H62:H152,[1]Sheet1!$A$2:$B$5104,2,0)</f>
        <v>Poonam Amol Jagadale</v>
      </c>
      <c r="K62">
        <f>VLOOKUP(H62:H152,[1]Sheet1!$A$2:$E$5104,5,0)</f>
        <v>21</v>
      </c>
      <c r="L62">
        <f>VLOOKUP(H62:H152,[1]Sheet1!$A$2:$H$5104,6,0)</f>
        <v>2</v>
      </c>
      <c r="M62">
        <f>VLOOKUP(H62:H152,[1]Sheet1!$A$2:$H$5104,7,0)</f>
        <v>0</v>
      </c>
      <c r="O62" t="s">
        <v>23</v>
      </c>
      <c r="P62" t="str">
        <f>VLOOKUP(H62:H152,[1]Sheet1!$A$2:$H$5104,8,0)</f>
        <v>Pune</v>
      </c>
    </row>
    <row r="63" spans="1:16">
      <c r="A63" s="7" t="s">
        <v>22</v>
      </c>
      <c r="B63" s="7" t="s">
        <v>23</v>
      </c>
      <c r="C63" s="7" t="s">
        <v>198</v>
      </c>
      <c r="D63" t="s">
        <v>289</v>
      </c>
      <c r="F63" s="6">
        <v>44565</v>
      </c>
      <c r="H63" s="5" t="s">
        <v>109</v>
      </c>
      <c r="I63" t="str">
        <f>VLOOKUP(H63:H153,[1]Sheet1!$A$2:$B$5104,2,0)</f>
        <v>Amol Namdev Jagadale</v>
      </c>
      <c r="K63">
        <f>VLOOKUP(H63:H153,[1]Sheet1!$A$2:$E$5104,5,0)</f>
        <v>28</v>
      </c>
      <c r="L63">
        <f>VLOOKUP(H63:H153,[1]Sheet1!$A$2:$H$5104,6,0)</f>
        <v>1</v>
      </c>
      <c r="M63">
        <f>VLOOKUP(H63:H153,[1]Sheet1!$A$2:$H$5104,7,0)</f>
        <v>0</v>
      </c>
      <c r="O63" t="s">
        <v>23</v>
      </c>
      <c r="P63" t="str">
        <f>VLOOKUP(H63:H153,[1]Sheet1!$A$2:$H$5104,8,0)</f>
        <v>Pune</v>
      </c>
    </row>
    <row r="64" spans="1:16">
      <c r="A64" s="7" t="s">
        <v>22</v>
      </c>
      <c r="B64" s="7" t="s">
        <v>23</v>
      </c>
      <c r="C64" s="7" t="s">
        <v>199</v>
      </c>
      <c r="D64" t="s">
        <v>290</v>
      </c>
      <c r="F64" s="6">
        <v>44565</v>
      </c>
      <c r="H64" s="5" t="s">
        <v>110</v>
      </c>
      <c r="I64" t="str">
        <f>VLOOKUP(H64:H154,[1]Sheet1!$A$2:$B$5104,2,0)</f>
        <v xml:space="preserve">Fatima Nabab </v>
      </c>
      <c r="K64">
        <f>VLOOKUP(H64:H154,[1]Sheet1!$A$2:$E$5104,5,0)</f>
        <v>42</v>
      </c>
      <c r="L64">
        <f>VLOOKUP(H64:H154,[1]Sheet1!$A$2:$H$5104,6,0)</f>
        <v>2</v>
      </c>
      <c r="M64">
        <f>VLOOKUP(H64:H154,[1]Sheet1!$A$2:$H$5104,7,0)</f>
        <v>0</v>
      </c>
      <c r="O64" t="s">
        <v>23</v>
      </c>
      <c r="P64" t="str">
        <f>VLOOKUP(H64:H154,[1]Sheet1!$A$2:$H$5104,8,0)</f>
        <v>Pune</v>
      </c>
    </row>
    <row r="65" spans="1:16">
      <c r="A65" s="7" t="s">
        <v>22</v>
      </c>
      <c r="B65" s="7" t="s">
        <v>23</v>
      </c>
      <c r="C65" s="7" t="s">
        <v>200</v>
      </c>
      <c r="D65" t="s">
        <v>291</v>
      </c>
      <c r="F65" s="6">
        <v>44565</v>
      </c>
      <c r="H65" s="5" t="s">
        <v>111</v>
      </c>
      <c r="I65" t="str">
        <f>VLOOKUP(H65:H155,[1]Sheet1!$A$2:$B$5104,2,0)</f>
        <v>Pramod Vijaykant Bhandari</v>
      </c>
      <c r="K65">
        <f>VLOOKUP(H65:H155,[1]Sheet1!$A$2:$E$5104,5,0)</f>
        <v>51</v>
      </c>
      <c r="L65">
        <f>VLOOKUP(H65:H155,[1]Sheet1!$A$2:$H$5104,6,0)</f>
        <v>1</v>
      </c>
      <c r="M65">
        <f>VLOOKUP(H65:H155,[1]Sheet1!$A$2:$H$5104,7,0)</f>
        <v>0</v>
      </c>
      <c r="O65" t="s">
        <v>23</v>
      </c>
      <c r="P65" t="str">
        <f>VLOOKUP(H65:H155,[1]Sheet1!$A$2:$H$5104,8,0)</f>
        <v>Pune</v>
      </c>
    </row>
    <row r="66" spans="1:16">
      <c r="A66" s="7" t="s">
        <v>22</v>
      </c>
      <c r="B66" s="7" t="s">
        <v>23</v>
      </c>
      <c r="C66" s="7" t="s">
        <v>201</v>
      </c>
      <c r="D66" t="s">
        <v>292</v>
      </c>
      <c r="F66" s="6">
        <v>44565</v>
      </c>
      <c r="H66" s="5" t="s">
        <v>112</v>
      </c>
      <c r="I66" t="str">
        <f>VLOOKUP(H66:H156,[1]Sheet1!$A$2:$B$5104,2,0)</f>
        <v xml:space="preserve">Imran Mohammad </v>
      </c>
      <c r="K66">
        <f>VLOOKUP(H66:H156,[1]Sheet1!$A$2:$E$5104,5,0)</f>
        <v>40</v>
      </c>
      <c r="L66">
        <f>VLOOKUP(H66:H156,[1]Sheet1!$A$2:$H$5104,6,0)</f>
        <v>1</v>
      </c>
      <c r="M66">
        <f>VLOOKUP(H66:H156,[1]Sheet1!$A$2:$H$5104,7,0)</f>
        <v>0</v>
      </c>
      <c r="O66" t="s">
        <v>23</v>
      </c>
      <c r="P66" t="str">
        <f>VLOOKUP(H66:H156,[1]Sheet1!$A$2:$H$5104,8,0)</f>
        <v>Pune</v>
      </c>
    </row>
    <row r="67" spans="1:16">
      <c r="A67" s="7" t="s">
        <v>22</v>
      </c>
      <c r="B67" s="7" t="s">
        <v>23</v>
      </c>
      <c r="C67" s="7" t="s">
        <v>202</v>
      </c>
      <c r="D67" t="s">
        <v>293</v>
      </c>
      <c r="F67" s="6">
        <v>44565</v>
      </c>
      <c r="H67" s="5" t="s">
        <v>113</v>
      </c>
      <c r="I67" t="str">
        <f>VLOOKUP(H67:H157,[1]Sheet1!$A$2:$B$5104,2,0)</f>
        <v>Pushpa shivaji Gaikwad</v>
      </c>
      <c r="K67">
        <f>VLOOKUP(H67:H157,[1]Sheet1!$A$2:$E$5104,5,0)</f>
        <v>40</v>
      </c>
      <c r="L67">
        <f>VLOOKUP(H67:H157,[1]Sheet1!$A$2:$H$5104,6,0)</f>
        <v>2</v>
      </c>
      <c r="M67">
        <f>VLOOKUP(H67:H157,[1]Sheet1!$A$2:$H$5104,7,0)</f>
        <v>0</v>
      </c>
      <c r="O67" t="s">
        <v>23</v>
      </c>
      <c r="P67" t="str">
        <f>VLOOKUP(H67:H157,[1]Sheet1!$A$2:$H$5104,8,0)</f>
        <v>Pune</v>
      </c>
    </row>
    <row r="68" spans="1:16">
      <c r="A68" s="7" t="s">
        <v>22</v>
      </c>
      <c r="B68" s="7" t="s">
        <v>23</v>
      </c>
      <c r="C68" s="7" t="s">
        <v>203</v>
      </c>
      <c r="D68" t="s">
        <v>294</v>
      </c>
      <c r="F68" s="6">
        <v>44565</v>
      </c>
      <c r="H68" s="5" t="s">
        <v>101</v>
      </c>
      <c r="I68" t="str">
        <f>VLOOKUP(H68:H158,[1]Sheet1!$A$2:$B$5104,2,0)</f>
        <v xml:space="preserve">Malati Sharnappa Vibhute </v>
      </c>
      <c r="K68">
        <f>VLOOKUP(H68:H158,[1]Sheet1!$A$2:$E$5104,5,0)</f>
        <v>42</v>
      </c>
      <c r="L68">
        <f>VLOOKUP(H68:H158,[1]Sheet1!$A$2:$H$5104,6,0)</f>
        <v>2</v>
      </c>
      <c r="M68">
        <f>VLOOKUP(H68:H158,[1]Sheet1!$A$2:$H$5104,7,0)</f>
        <v>0</v>
      </c>
      <c r="O68" t="s">
        <v>23</v>
      </c>
      <c r="P68" t="str">
        <f>VLOOKUP(H68:H158,[1]Sheet1!$A$2:$H$5104,8,0)</f>
        <v>Pune</v>
      </c>
    </row>
    <row r="69" spans="1:16">
      <c r="A69" s="7" t="s">
        <v>22</v>
      </c>
      <c r="B69" s="7" t="s">
        <v>23</v>
      </c>
      <c r="C69" s="7" t="s">
        <v>204</v>
      </c>
      <c r="D69" t="s">
        <v>295</v>
      </c>
      <c r="F69" s="6">
        <v>44565</v>
      </c>
      <c r="H69" s="5" t="s">
        <v>114</v>
      </c>
      <c r="I69" t="str">
        <f>VLOOKUP(H69:H159,[1]Sheet1!$A$2:$B$5104,2,0)</f>
        <v>Shekh Nisar Shekh Gaffar</v>
      </c>
      <c r="K69">
        <f>VLOOKUP(H69:H159,[1]Sheet1!$A$2:$E$5104,5,0)</f>
        <v>34</v>
      </c>
      <c r="L69">
        <f>VLOOKUP(H69:H159,[1]Sheet1!$A$2:$H$5104,6,0)</f>
        <v>1</v>
      </c>
      <c r="M69">
        <f>VLOOKUP(H69:H159,[1]Sheet1!$A$2:$H$5104,7,0)</f>
        <v>0</v>
      </c>
      <c r="O69" t="s">
        <v>23</v>
      </c>
      <c r="P69" t="str">
        <f>VLOOKUP(H69:H159,[1]Sheet1!$A$2:$H$5104,8,0)</f>
        <v>Pune</v>
      </c>
    </row>
    <row r="70" spans="1:16">
      <c r="A70" s="7" t="s">
        <v>22</v>
      </c>
      <c r="B70" s="7" t="s">
        <v>23</v>
      </c>
      <c r="C70" s="7" t="s">
        <v>205</v>
      </c>
      <c r="D70" t="s">
        <v>296</v>
      </c>
      <c r="F70" s="6">
        <v>44565</v>
      </c>
      <c r="H70" s="5" t="s">
        <v>115</v>
      </c>
      <c r="I70" t="str">
        <f>VLOOKUP(H70:H160,[1]Sheet1!$A$2:$B$5104,2,0)</f>
        <v>Pranav Rajkumar Madiwal</v>
      </c>
      <c r="K70">
        <f>VLOOKUP(H70:H160,[1]Sheet1!$A$2:$E$5104,5,0)</f>
        <v>6</v>
      </c>
      <c r="L70">
        <f>VLOOKUP(H70:H160,[1]Sheet1!$A$2:$H$5104,6,0)</f>
        <v>1</v>
      </c>
      <c r="M70">
        <f>VLOOKUP(H70:H160,[1]Sheet1!$A$2:$H$5104,7,0)</f>
        <v>0</v>
      </c>
      <c r="O70" t="s">
        <v>23</v>
      </c>
      <c r="P70" t="str">
        <f>VLOOKUP(H70:H160,[1]Sheet1!$A$2:$H$5104,8,0)</f>
        <v>Pune</v>
      </c>
    </row>
    <row r="71" spans="1:16">
      <c r="A71" s="7" t="s">
        <v>22</v>
      </c>
      <c r="B71" s="7" t="s">
        <v>23</v>
      </c>
      <c r="C71" s="7" t="s">
        <v>206</v>
      </c>
      <c r="D71" t="s">
        <v>297</v>
      </c>
      <c r="F71" s="6">
        <v>44565</v>
      </c>
      <c r="H71" s="5" t="s">
        <v>116</v>
      </c>
      <c r="I71" t="str">
        <f>VLOOKUP(H71:H161,[1]Sheet1!$A$2:$B$5104,2,0)</f>
        <v>Shakuntala Shankar Jadhav</v>
      </c>
      <c r="K71">
        <f>VLOOKUP(H71:H161,[1]Sheet1!$A$2:$E$5104,5,0)</f>
        <v>51</v>
      </c>
      <c r="L71">
        <f>VLOOKUP(H71:H161,[1]Sheet1!$A$2:$H$5104,6,0)</f>
        <v>2</v>
      </c>
      <c r="M71">
        <f>VLOOKUP(H71:H161,[1]Sheet1!$A$2:$H$5104,7,0)</f>
        <v>0</v>
      </c>
      <c r="O71" t="s">
        <v>23</v>
      </c>
      <c r="P71" t="str">
        <f>VLOOKUP(H71:H161,[1]Sheet1!$A$2:$H$5104,8,0)</f>
        <v>Pune</v>
      </c>
    </row>
    <row r="72" spans="1:16">
      <c r="A72" s="7" t="s">
        <v>22</v>
      </c>
      <c r="B72" s="7" t="s">
        <v>23</v>
      </c>
      <c r="C72" s="7" t="s">
        <v>207</v>
      </c>
      <c r="D72" t="s">
        <v>298</v>
      </c>
      <c r="F72" s="6">
        <v>44565</v>
      </c>
      <c r="H72" s="5" t="s">
        <v>117</v>
      </c>
      <c r="I72" t="str">
        <f>VLOOKUP(H72:H162,[1]Sheet1!$A$2:$B$5104,2,0)</f>
        <v>Divya Samir Kharat</v>
      </c>
      <c r="K72">
        <f>VLOOKUP(H72:H162,[1]Sheet1!$A$2:$E$5104,5,0)</f>
        <v>19</v>
      </c>
      <c r="L72">
        <f>VLOOKUP(H72:H162,[1]Sheet1!$A$2:$H$5104,6,0)</f>
        <v>2</v>
      </c>
      <c r="M72">
        <f>VLOOKUP(H72:H162,[1]Sheet1!$A$2:$H$5104,7,0)</f>
        <v>0</v>
      </c>
      <c r="O72" t="s">
        <v>23</v>
      </c>
      <c r="P72" t="str">
        <f>VLOOKUP(H72:H162,[1]Sheet1!$A$2:$H$5104,8,0)</f>
        <v>Pune</v>
      </c>
    </row>
    <row r="73" spans="1:16">
      <c r="A73" s="7" t="s">
        <v>22</v>
      </c>
      <c r="B73" s="7" t="s">
        <v>23</v>
      </c>
      <c r="C73" s="7" t="s">
        <v>208</v>
      </c>
      <c r="D73" t="s">
        <v>299</v>
      </c>
      <c r="F73" s="6">
        <v>44565</v>
      </c>
      <c r="H73" s="5" t="s">
        <v>118</v>
      </c>
      <c r="I73" t="str">
        <f>VLOOKUP(H73:H163,[1]Sheet1!$A$2:$B$5104,2,0)</f>
        <v>Sangeeta Nitesh Jadhav</v>
      </c>
      <c r="K73">
        <f>VLOOKUP(H73:H163,[1]Sheet1!$A$2:$E$5104,5,0)</f>
        <v>22</v>
      </c>
      <c r="L73">
        <f>VLOOKUP(H73:H163,[1]Sheet1!$A$2:$H$5104,6,0)</f>
        <v>2</v>
      </c>
      <c r="M73">
        <f>VLOOKUP(H73:H163,[1]Sheet1!$A$2:$H$5104,7,0)</f>
        <v>0</v>
      </c>
      <c r="O73" t="s">
        <v>23</v>
      </c>
      <c r="P73" t="str">
        <f>VLOOKUP(H73:H163,[1]Sheet1!$A$2:$H$5104,8,0)</f>
        <v>Pune</v>
      </c>
    </row>
    <row r="74" spans="1:16">
      <c r="A74" s="7" t="s">
        <v>22</v>
      </c>
      <c r="B74" s="7" t="s">
        <v>23</v>
      </c>
      <c r="C74" s="7" t="s">
        <v>209</v>
      </c>
      <c r="D74" t="s">
        <v>300</v>
      </c>
      <c r="F74" s="6">
        <v>44565</v>
      </c>
      <c r="H74" s="5" t="s">
        <v>119</v>
      </c>
      <c r="I74" t="str">
        <f>VLOOKUP(H74:H164,[1]Sheet1!$A$2:$B$5104,2,0)</f>
        <v>Nitesh Waman Jadhav</v>
      </c>
      <c r="K74">
        <f>VLOOKUP(H74:H164,[1]Sheet1!$A$2:$E$5104,5,0)</f>
        <v>28</v>
      </c>
      <c r="L74">
        <f>VLOOKUP(H74:H164,[1]Sheet1!$A$2:$H$5104,6,0)</f>
        <v>1</v>
      </c>
      <c r="M74">
        <f>VLOOKUP(H74:H164,[1]Sheet1!$A$2:$H$5104,7,0)</f>
        <v>0</v>
      </c>
      <c r="O74" t="s">
        <v>23</v>
      </c>
      <c r="P74" t="str">
        <f>VLOOKUP(H74:H164,[1]Sheet1!$A$2:$H$5104,8,0)</f>
        <v>Pune</v>
      </c>
    </row>
    <row r="75" spans="1:16">
      <c r="A75" s="7" t="s">
        <v>22</v>
      </c>
      <c r="B75" s="7" t="s">
        <v>23</v>
      </c>
      <c r="C75" s="7" t="s">
        <v>210</v>
      </c>
      <c r="D75" t="s">
        <v>301</v>
      </c>
      <c r="F75" s="6">
        <v>44565</v>
      </c>
      <c r="H75" s="5" t="s">
        <v>120</v>
      </c>
      <c r="I75" t="str">
        <f>VLOOKUP(H75:H165,[1]Sheet1!$A$2:$B$5104,2,0)</f>
        <v>Pramilabai Sunil Rajmane</v>
      </c>
      <c r="K75">
        <f>VLOOKUP(H75:H165,[1]Sheet1!$A$2:$E$5104,5,0)</f>
        <v>39</v>
      </c>
      <c r="L75">
        <f>VLOOKUP(H75:H165,[1]Sheet1!$A$2:$H$5104,6,0)</f>
        <v>1</v>
      </c>
      <c r="M75">
        <f>VLOOKUP(H75:H165,[1]Sheet1!$A$2:$H$5104,7,0)</f>
        <v>0</v>
      </c>
      <c r="O75" t="s">
        <v>23</v>
      </c>
      <c r="P75" t="str">
        <f>VLOOKUP(H75:H165,[1]Sheet1!$A$2:$H$5104,8,0)</f>
        <v>Pune</v>
      </c>
    </row>
    <row r="76" spans="1:16">
      <c r="A76" s="7" t="s">
        <v>22</v>
      </c>
      <c r="B76" s="7" t="s">
        <v>23</v>
      </c>
      <c r="C76" s="7" t="s">
        <v>211</v>
      </c>
      <c r="D76" t="s">
        <v>302</v>
      </c>
      <c r="F76" s="6">
        <v>44565</v>
      </c>
      <c r="H76" s="5" t="s">
        <v>121</v>
      </c>
      <c r="I76" t="str">
        <f>VLOOKUP(H76:H166,[1]Sheet1!$A$2:$B$5104,2,0)</f>
        <v xml:space="preserve">Abdul Kalim Mussa Mulani </v>
      </c>
      <c r="K76">
        <f>VLOOKUP(H76:H166,[1]Sheet1!$A$2:$E$5104,5,0)</f>
        <v>42</v>
      </c>
      <c r="L76">
        <f>VLOOKUP(H76:H166,[1]Sheet1!$A$2:$H$5104,6,0)</f>
        <v>1</v>
      </c>
      <c r="M76">
        <f>VLOOKUP(H76:H166,[1]Sheet1!$A$2:$H$5104,7,0)</f>
        <v>0</v>
      </c>
      <c r="O76" t="s">
        <v>23</v>
      </c>
      <c r="P76" t="str">
        <f>VLOOKUP(H76:H166,[1]Sheet1!$A$2:$H$5104,8,0)</f>
        <v>Pune</v>
      </c>
    </row>
    <row r="77" spans="1:16">
      <c r="A77" s="7" t="s">
        <v>22</v>
      </c>
      <c r="B77" s="7" t="s">
        <v>23</v>
      </c>
      <c r="C77" s="7" t="s">
        <v>212</v>
      </c>
      <c r="D77" t="s">
        <v>303</v>
      </c>
      <c r="F77" s="6">
        <v>44565</v>
      </c>
      <c r="H77" s="5" t="s">
        <v>122</v>
      </c>
      <c r="I77" t="str">
        <f>VLOOKUP(H77:H167,[1]Sheet1!$A$2:$B$5104,2,0)</f>
        <v>Navnath Narayan Kamble</v>
      </c>
      <c r="K77">
        <f>VLOOKUP(H77:H167,[1]Sheet1!$A$2:$E$5104,5,0)</f>
        <v>46</v>
      </c>
      <c r="L77">
        <f>VLOOKUP(H77:H167,[1]Sheet1!$A$2:$H$5104,6,0)</f>
        <v>1</v>
      </c>
      <c r="M77">
        <f>VLOOKUP(H77:H167,[1]Sheet1!$A$2:$H$5104,7,0)</f>
        <v>0</v>
      </c>
      <c r="O77" t="s">
        <v>23</v>
      </c>
      <c r="P77" t="str">
        <f>VLOOKUP(H77:H167,[1]Sheet1!$A$2:$H$5104,8,0)</f>
        <v>Pune</v>
      </c>
    </row>
    <row r="78" spans="1:16">
      <c r="A78" s="7" t="s">
        <v>22</v>
      </c>
      <c r="B78" s="7" t="s">
        <v>23</v>
      </c>
      <c r="C78" s="7" t="s">
        <v>213</v>
      </c>
      <c r="D78" t="s">
        <v>304</v>
      </c>
      <c r="F78" s="6">
        <v>44565</v>
      </c>
      <c r="H78" s="5" t="s">
        <v>123</v>
      </c>
      <c r="I78" t="str">
        <f>VLOOKUP(H78:H168,[1]Sheet1!$A$2:$B$5104,2,0)</f>
        <v>Kritika Pralhad Mhaske</v>
      </c>
      <c r="K78">
        <f>VLOOKUP(H78:H168,[1]Sheet1!$A$2:$E$5104,5,0)</f>
        <v>17</v>
      </c>
      <c r="L78">
        <f>VLOOKUP(H78:H168,[1]Sheet1!$A$2:$H$5104,6,0)</f>
        <v>2</v>
      </c>
      <c r="M78">
        <f>VLOOKUP(H78:H168,[1]Sheet1!$A$2:$H$5104,7,0)</f>
        <v>0</v>
      </c>
      <c r="O78" t="s">
        <v>23</v>
      </c>
      <c r="P78" t="str">
        <f>VLOOKUP(H78:H168,[1]Sheet1!$A$2:$H$5104,8,0)</f>
        <v>Pune</v>
      </c>
    </row>
    <row r="79" spans="1:16">
      <c r="A79" s="7" t="s">
        <v>22</v>
      </c>
      <c r="B79" s="7" t="s">
        <v>23</v>
      </c>
      <c r="C79" s="7" t="s">
        <v>214</v>
      </c>
      <c r="D79" t="s">
        <v>305</v>
      </c>
      <c r="F79" s="6">
        <v>44565</v>
      </c>
      <c r="H79" s="5" t="s">
        <v>124</v>
      </c>
      <c r="I79" t="str">
        <f>VLOOKUP(H79:H169,[1]Sheet1!$A$2:$B$5104,2,0)</f>
        <v>Dilshad Rafiq Shikalkar</v>
      </c>
      <c r="K79">
        <f>VLOOKUP(H79:H169,[1]Sheet1!$A$2:$E$5104,5,0)</f>
        <v>35</v>
      </c>
      <c r="L79">
        <f>VLOOKUP(H79:H169,[1]Sheet1!$A$2:$H$5104,6,0)</f>
        <v>2</v>
      </c>
      <c r="M79">
        <f>VLOOKUP(H79:H169,[1]Sheet1!$A$2:$H$5104,7,0)</f>
        <v>0</v>
      </c>
      <c r="O79" t="s">
        <v>23</v>
      </c>
      <c r="P79" t="str">
        <f>VLOOKUP(H79:H169,[1]Sheet1!$A$2:$H$5104,8,0)</f>
        <v>Pune</v>
      </c>
    </row>
    <row r="80" spans="1:16">
      <c r="A80" s="7" t="s">
        <v>22</v>
      </c>
      <c r="B80" s="7" t="s">
        <v>23</v>
      </c>
      <c r="C80" s="7" t="s">
        <v>215</v>
      </c>
      <c r="D80" t="s">
        <v>306</v>
      </c>
      <c r="F80" s="6">
        <v>44565</v>
      </c>
      <c r="H80" s="5" t="s">
        <v>125</v>
      </c>
      <c r="I80" t="str">
        <f>VLOOKUP(H80:H170,[1]Sheet1!$A$2:$B$5104,2,0)</f>
        <v>Rushikesh Dilip Mahajan</v>
      </c>
      <c r="K80">
        <f>VLOOKUP(H80:H170,[1]Sheet1!$A$2:$E$5104,5,0)</f>
        <v>5</v>
      </c>
      <c r="L80">
        <f>VLOOKUP(H80:H170,[1]Sheet1!$A$2:$H$5104,6,0)</f>
        <v>1</v>
      </c>
      <c r="M80">
        <f>VLOOKUP(H80:H170,[1]Sheet1!$A$2:$H$5104,7,0)</f>
        <v>0</v>
      </c>
      <c r="O80" t="s">
        <v>23</v>
      </c>
      <c r="P80" t="str">
        <f>VLOOKUP(H80:H170,[1]Sheet1!$A$2:$H$5104,8,0)</f>
        <v xml:space="preserve">Pune </v>
      </c>
    </row>
    <row r="81" spans="1:16">
      <c r="A81" s="7" t="s">
        <v>22</v>
      </c>
      <c r="B81" s="7" t="s">
        <v>23</v>
      </c>
      <c r="C81" s="7" t="s">
        <v>216</v>
      </c>
      <c r="D81" t="s">
        <v>307</v>
      </c>
      <c r="F81" s="6">
        <v>44565</v>
      </c>
      <c r="H81" s="5" t="s">
        <v>126</v>
      </c>
      <c r="I81" t="str">
        <f>VLOOKUP(H81:H171,[1]Sheet1!$A$2:$B$5104,2,0)</f>
        <v>Jerrry Raju Pillay</v>
      </c>
      <c r="K81">
        <f>VLOOKUP(H81:H171,[1]Sheet1!$A$2:$E$5104,5,0)</f>
        <v>38</v>
      </c>
      <c r="L81">
        <f>VLOOKUP(H81:H171,[1]Sheet1!$A$2:$H$5104,6,0)</f>
        <v>1</v>
      </c>
      <c r="M81">
        <f>VLOOKUP(H81:H171,[1]Sheet1!$A$2:$H$5104,7,0)</f>
        <v>0</v>
      </c>
      <c r="O81" t="s">
        <v>23</v>
      </c>
      <c r="P81" t="str">
        <f>VLOOKUP(H81:H171,[1]Sheet1!$A$2:$H$5104,8,0)</f>
        <v>Pune</v>
      </c>
    </row>
    <row r="82" spans="1:16">
      <c r="A82" s="7" t="s">
        <v>22</v>
      </c>
      <c r="B82" s="7" t="s">
        <v>23</v>
      </c>
      <c r="C82" s="7" t="s">
        <v>217</v>
      </c>
      <c r="D82" t="s">
        <v>308</v>
      </c>
      <c r="F82" s="6">
        <v>44565</v>
      </c>
      <c r="H82" s="5" t="s">
        <v>127</v>
      </c>
      <c r="I82" t="str">
        <f>VLOOKUP(H82:H172,[1]Sheet1!$A$2:$B$5104,2,0)</f>
        <v>Vishnu Laxman Satpute</v>
      </c>
      <c r="K82">
        <f>VLOOKUP(H82:H172,[1]Sheet1!$A$2:$E$5104,5,0)</f>
        <v>29</v>
      </c>
      <c r="L82">
        <f>VLOOKUP(H82:H172,[1]Sheet1!$A$2:$H$5104,6,0)</f>
        <v>1</v>
      </c>
      <c r="M82">
        <f>VLOOKUP(H82:H172,[1]Sheet1!$A$2:$H$5104,7,0)</f>
        <v>0</v>
      </c>
      <c r="O82" t="s">
        <v>23</v>
      </c>
      <c r="P82" t="str">
        <f>VLOOKUP(H82:H172,[1]Sheet1!$A$2:$H$5104,8,0)</f>
        <v>Pune</v>
      </c>
    </row>
    <row r="83" spans="1:16">
      <c r="A83" s="7" t="s">
        <v>22</v>
      </c>
      <c r="B83" s="7" t="s">
        <v>23</v>
      </c>
      <c r="C83" s="7" t="s">
        <v>218</v>
      </c>
      <c r="D83" t="s">
        <v>309</v>
      </c>
      <c r="F83" s="6">
        <v>44565</v>
      </c>
      <c r="H83" s="5" t="s">
        <v>128</v>
      </c>
      <c r="I83" t="str">
        <f>VLOOKUP(H83:H173,[1]Sheet1!$A$2:$B$5104,2,0)</f>
        <v>Mahadevi Shrikant Pomaji</v>
      </c>
      <c r="K83">
        <f>VLOOKUP(H83:H173,[1]Sheet1!$A$2:$E$5104,5,0)</f>
        <v>50</v>
      </c>
      <c r="L83">
        <f>VLOOKUP(H83:H173,[1]Sheet1!$A$2:$H$5104,6,0)</f>
        <v>2</v>
      </c>
      <c r="M83">
        <f>VLOOKUP(H83:H173,[1]Sheet1!$A$2:$H$5104,7,0)</f>
        <v>0</v>
      </c>
      <c r="O83" t="s">
        <v>23</v>
      </c>
      <c r="P83" t="str">
        <f>VLOOKUP(H83:H173,[1]Sheet1!$A$2:$H$5104,8,0)</f>
        <v>Pune</v>
      </c>
    </row>
    <row r="84" spans="1:16">
      <c r="A84" s="7" t="s">
        <v>22</v>
      </c>
      <c r="B84" s="7" t="s">
        <v>23</v>
      </c>
      <c r="C84" s="7" t="s">
        <v>219</v>
      </c>
      <c r="D84" t="s">
        <v>310</v>
      </c>
      <c r="F84" s="6">
        <v>44565</v>
      </c>
      <c r="H84" s="5" t="s">
        <v>129</v>
      </c>
      <c r="I84" t="str">
        <f>VLOOKUP(H84:H174,[1]Sheet1!$A$2:$B$5104,2,0)</f>
        <v>Hemavati Sambhaji Shinde</v>
      </c>
      <c r="K84">
        <f>VLOOKUP(H84:H174,[1]Sheet1!$A$2:$E$5104,5,0)</f>
        <v>20</v>
      </c>
      <c r="L84">
        <f>VLOOKUP(H84:H174,[1]Sheet1!$A$2:$H$5104,6,0)</f>
        <v>2</v>
      </c>
      <c r="M84">
        <f>VLOOKUP(H84:H174,[1]Sheet1!$A$2:$H$5104,7,0)</f>
        <v>0</v>
      </c>
      <c r="O84" t="s">
        <v>23</v>
      </c>
      <c r="P84" t="str">
        <f>VLOOKUP(H84:H174,[1]Sheet1!$A$2:$H$5104,8,0)</f>
        <v>Pune</v>
      </c>
    </row>
    <row r="85" spans="1:16">
      <c r="A85" s="7" t="s">
        <v>22</v>
      </c>
      <c r="B85" s="7" t="s">
        <v>23</v>
      </c>
      <c r="C85" s="7" t="s">
        <v>220</v>
      </c>
      <c r="D85" t="s">
        <v>311</v>
      </c>
      <c r="F85" s="6">
        <v>44565</v>
      </c>
      <c r="H85" s="5" t="s">
        <v>130</v>
      </c>
      <c r="I85" t="str">
        <f>VLOOKUP(H85:H175,[1]Sheet1!$A$2:$B$5104,2,0)</f>
        <v>Pooja P Ilgar</v>
      </c>
      <c r="K85">
        <f>VLOOKUP(H85:H175,[1]Sheet1!$A$2:$E$5104,5,0)</f>
        <v>20</v>
      </c>
      <c r="L85">
        <f>VLOOKUP(H85:H175,[1]Sheet1!$A$2:$H$5104,6,0)</f>
        <v>2</v>
      </c>
      <c r="M85">
        <f>VLOOKUP(H85:H175,[1]Sheet1!$A$2:$H$5104,7,0)</f>
        <v>0</v>
      </c>
      <c r="O85" t="s">
        <v>23</v>
      </c>
      <c r="P85" t="str">
        <f>VLOOKUP(H85:H175,[1]Sheet1!$A$2:$H$5104,8,0)</f>
        <v xml:space="preserve">Pune </v>
      </c>
    </row>
    <row r="86" spans="1:16">
      <c r="A86" s="7" t="s">
        <v>22</v>
      </c>
      <c r="B86" s="7" t="s">
        <v>23</v>
      </c>
      <c r="C86" s="7" t="s">
        <v>221</v>
      </c>
      <c r="D86" t="s">
        <v>312</v>
      </c>
      <c r="F86" s="6">
        <v>44565</v>
      </c>
      <c r="H86" s="5" t="s">
        <v>131</v>
      </c>
      <c r="I86" t="str">
        <f>VLOOKUP(H86:H176,[1]Sheet1!$A$2:$B$5104,2,0)</f>
        <v>Gorakh Baba Gavade</v>
      </c>
      <c r="K86">
        <f>VLOOKUP(H86:H176,[1]Sheet1!$A$2:$E$5104,5,0)</f>
        <v>54</v>
      </c>
      <c r="L86">
        <f>VLOOKUP(H86:H176,[1]Sheet1!$A$2:$H$5104,6,0)</f>
        <v>1</v>
      </c>
      <c r="M86">
        <f>VLOOKUP(H86:H176,[1]Sheet1!$A$2:$H$5104,7,0)</f>
        <v>0</v>
      </c>
      <c r="O86" t="s">
        <v>23</v>
      </c>
      <c r="P86" t="str">
        <f>VLOOKUP(H86:H176,[1]Sheet1!$A$2:$H$5104,8,0)</f>
        <v>Pune</v>
      </c>
    </row>
    <row r="87" spans="1:16">
      <c r="A87" s="7" t="s">
        <v>22</v>
      </c>
      <c r="B87" s="7" t="s">
        <v>23</v>
      </c>
      <c r="C87" s="7" t="s">
        <v>222</v>
      </c>
      <c r="D87" t="s">
        <v>313</v>
      </c>
      <c r="F87" s="6">
        <v>44565</v>
      </c>
      <c r="H87" s="5" t="s">
        <v>132</v>
      </c>
      <c r="I87" t="str">
        <f>VLOOKUP(H87:H177,[1]Sheet1!$A$2:$B$5104,2,0)</f>
        <v>Mushtaq Abdul Razzak Gharade</v>
      </c>
      <c r="K87">
        <f>VLOOKUP(H87:H177,[1]Sheet1!$A$2:$E$5104,5,0)</f>
        <v>57</v>
      </c>
      <c r="L87">
        <f>VLOOKUP(H87:H177,[1]Sheet1!$A$2:$H$5104,6,0)</f>
        <v>1</v>
      </c>
      <c r="M87">
        <f>VLOOKUP(H87:H177,[1]Sheet1!$A$2:$H$5104,7,0)</f>
        <v>0</v>
      </c>
      <c r="O87" t="s">
        <v>23</v>
      </c>
      <c r="P87" t="str">
        <f>VLOOKUP(H87:H177,[1]Sheet1!$A$2:$H$5104,8,0)</f>
        <v>Pune</v>
      </c>
    </row>
    <row r="88" spans="1:16">
      <c r="A88" s="7" t="s">
        <v>22</v>
      </c>
      <c r="B88" s="7" t="s">
        <v>23</v>
      </c>
      <c r="C88" s="7" t="s">
        <v>223</v>
      </c>
      <c r="D88" t="s">
        <v>314</v>
      </c>
      <c r="F88" s="6">
        <v>44565</v>
      </c>
      <c r="H88" s="5" t="s">
        <v>133</v>
      </c>
      <c r="I88" t="str">
        <f>VLOOKUP(H88:H178,[1]Sheet1!$A$2:$B$5104,2,0)</f>
        <v>Rakesh Jagdish Nyaman</v>
      </c>
      <c r="K88">
        <f>VLOOKUP(H88:H178,[1]Sheet1!$A$2:$E$5104,5,0)</f>
        <v>35</v>
      </c>
      <c r="L88">
        <f>VLOOKUP(H88:H178,[1]Sheet1!$A$2:$H$5104,6,0)</f>
        <v>1</v>
      </c>
      <c r="M88">
        <f>VLOOKUP(H88:H178,[1]Sheet1!$A$2:$H$5104,7,0)</f>
        <v>0</v>
      </c>
      <c r="O88" t="s">
        <v>23</v>
      </c>
      <c r="P88" t="str">
        <f>VLOOKUP(H88:H178,[1]Sheet1!$A$2:$H$5104,8,0)</f>
        <v>Pune</v>
      </c>
    </row>
    <row r="89" spans="1:16">
      <c r="A89" s="7" t="s">
        <v>22</v>
      </c>
      <c r="B89" s="7" t="s">
        <v>23</v>
      </c>
      <c r="C89" s="7" t="s">
        <v>224</v>
      </c>
      <c r="D89" t="s">
        <v>315</v>
      </c>
      <c r="F89" s="6">
        <v>44565</v>
      </c>
      <c r="H89" s="5" t="s">
        <v>134</v>
      </c>
      <c r="I89" t="str">
        <f>VLOOKUP(H89:H179,[1]Sheet1!$A$2:$B$5104,2,0)</f>
        <v>Shraddha Sudhir Swami</v>
      </c>
      <c r="K89">
        <f>VLOOKUP(H89:H179,[1]Sheet1!$A$2:$E$5104,5,0)</f>
        <v>12</v>
      </c>
      <c r="L89">
        <f>VLOOKUP(H89:H179,[1]Sheet1!$A$2:$H$5104,6,0)</f>
        <v>2</v>
      </c>
      <c r="M89">
        <f>VLOOKUP(H89:H179,[1]Sheet1!$A$2:$H$5104,7,0)</f>
        <v>0</v>
      </c>
      <c r="O89" t="s">
        <v>23</v>
      </c>
      <c r="P89" t="str">
        <f>VLOOKUP(H89:H179,[1]Sheet1!$A$2:$H$5104,8,0)</f>
        <v>Pune</v>
      </c>
    </row>
    <row r="90" spans="1:16">
      <c r="A90" s="7" t="s">
        <v>22</v>
      </c>
      <c r="B90" s="7" t="s">
        <v>23</v>
      </c>
      <c r="C90" s="7" t="s">
        <v>225</v>
      </c>
      <c r="D90" t="s">
        <v>316</v>
      </c>
      <c r="F90" s="6">
        <v>44565</v>
      </c>
      <c r="H90" s="5" t="s">
        <v>135</v>
      </c>
      <c r="I90" t="str">
        <f>VLOOKUP(H90:H180,[1]Sheet1!$A$2:$B$5104,2,0)</f>
        <v>Shobha Gajanan Ghatkamble</v>
      </c>
      <c r="K90">
        <f>VLOOKUP(H90:H180,[1]Sheet1!$A$2:$E$5104,5,0)</f>
        <v>37</v>
      </c>
      <c r="L90">
        <f>VLOOKUP(H90:H180,[1]Sheet1!$A$2:$H$5104,6,0)</f>
        <v>2</v>
      </c>
      <c r="M90">
        <f>VLOOKUP(H90:H180,[1]Sheet1!$A$2:$H$5104,7,0)</f>
        <v>0</v>
      </c>
      <c r="O90" t="s">
        <v>23</v>
      </c>
      <c r="P90" t="str">
        <f>VLOOKUP(H90:H180,[1]Sheet1!$A$2:$H$5104,8,0)</f>
        <v xml:space="preserve">Pune </v>
      </c>
    </row>
    <row r="91" spans="1:16">
      <c r="A91" s="7" t="s">
        <v>22</v>
      </c>
      <c r="B91" s="7" t="s">
        <v>23</v>
      </c>
      <c r="C91" s="7" t="s">
        <v>226</v>
      </c>
      <c r="D91" t="s">
        <v>317</v>
      </c>
      <c r="F91" s="6">
        <v>44565</v>
      </c>
      <c r="H91" s="5" t="s">
        <v>136</v>
      </c>
      <c r="I91" t="str">
        <f>VLOOKUP(H91:H181,[1]Sheet1!$A$2:$B$5104,2,0)</f>
        <v>More Rekha Dnyaneshwar</v>
      </c>
      <c r="K91">
        <f>VLOOKUP(H91:H181,[1]Sheet1!$A$2:$E$5104,5,0)</f>
        <v>47</v>
      </c>
      <c r="L91">
        <f>VLOOKUP(H91:H181,[1]Sheet1!$A$2:$H$5104,6,0)</f>
        <v>2</v>
      </c>
      <c r="M91">
        <f>VLOOKUP(H91:H181,[1]Sheet1!$A$2:$H$5104,7,0)</f>
        <v>0</v>
      </c>
      <c r="O91" t="s">
        <v>23</v>
      </c>
      <c r="P91" t="str">
        <f>VLOOKUP(H91:H181,[1]Sheet1!$A$2:$H$5104,8,0)</f>
        <v>Pune</v>
      </c>
    </row>
    <row r="92" spans="1:16">
      <c r="A92" s="7" t="s">
        <v>22</v>
      </c>
      <c r="B92" s="7" t="s">
        <v>23</v>
      </c>
      <c r="C92" s="7" t="s">
        <v>227</v>
      </c>
      <c r="D92" t="s">
        <v>318</v>
      </c>
      <c r="F92" s="6">
        <v>44565</v>
      </c>
      <c r="H92" s="5" t="s">
        <v>137</v>
      </c>
      <c r="I92" t="str">
        <f>VLOOKUP(H92:H182,[1]Sheet1!$A$2:$B$5104,2,0)</f>
        <v>Sayed Abdul Sayed Fatru</v>
      </c>
      <c r="K92">
        <f>VLOOKUP(H92:H182,[1]Sheet1!$A$2:$E$5104,5,0)</f>
        <v>48</v>
      </c>
      <c r="L92">
        <f>VLOOKUP(H92:H182,[1]Sheet1!$A$2:$H$5104,6,0)</f>
        <v>1</v>
      </c>
      <c r="M92">
        <f>VLOOKUP(H92:H182,[1]Sheet1!$A$2:$H$5104,7,0)</f>
        <v>0</v>
      </c>
      <c r="O92" t="s">
        <v>23</v>
      </c>
      <c r="P92" t="str">
        <f>VLOOKUP(H92:H182,[1]Sheet1!$A$2:$H$5104,8,0)</f>
        <v>Pune</v>
      </c>
    </row>
    <row r="93" spans="1:16">
      <c r="A93" s="7" t="s">
        <v>22</v>
      </c>
      <c r="B93" s="7" t="s">
        <v>23</v>
      </c>
      <c r="C93" s="7" t="s">
        <v>228</v>
      </c>
      <c r="D93" t="s">
        <v>319</v>
      </c>
      <c r="F93" s="6">
        <v>44565</v>
      </c>
      <c r="H93" s="5" t="s">
        <v>138</v>
      </c>
      <c r="I93" t="str">
        <f>VLOOKUP(H93:H183,[1]Sheet1!$A$2:$B$5104,2,0)</f>
        <v>Laxman Mukund Suryawanshi</v>
      </c>
      <c r="K93">
        <f>VLOOKUP(H93:H183,[1]Sheet1!$A$2:$E$5104,5,0)</f>
        <v>25</v>
      </c>
      <c r="L93">
        <f>VLOOKUP(H93:H183,[1]Sheet1!$A$2:$H$5104,6,0)</f>
        <v>1</v>
      </c>
      <c r="M93">
        <f>VLOOKUP(H93:H183,[1]Sheet1!$A$2:$H$5104,7,0)</f>
        <v>0</v>
      </c>
      <c r="O93" t="s">
        <v>23</v>
      </c>
      <c r="P93" t="str">
        <f>VLOOKUP(H93:H183,[1]Sheet1!$A$2:$H$5104,8,0)</f>
        <v>Pune</v>
      </c>
    </row>
    <row r="94" spans="1:16">
      <c r="A94" s="7" t="s">
        <v>22</v>
      </c>
      <c r="B94" s="7" t="s">
        <v>23</v>
      </c>
      <c r="C94" s="7" t="s">
        <v>229</v>
      </c>
      <c r="D94" t="s">
        <v>320</v>
      </c>
      <c r="F94" s="6">
        <v>44565</v>
      </c>
      <c r="H94" s="5" t="s">
        <v>139</v>
      </c>
      <c r="I94" t="str">
        <f>VLOOKUP(H94:H184,[1]Sheet1!$A$2:$B$5104,2,0)</f>
        <v>Rehematbi Nasruddin Munshi</v>
      </c>
      <c r="K94">
        <f>VLOOKUP(H94:H184,[1]Sheet1!$A$2:$E$5104,5,0)</f>
        <v>41</v>
      </c>
      <c r="L94">
        <f>VLOOKUP(H94:H184,[1]Sheet1!$A$2:$H$5104,6,0)</f>
        <v>2</v>
      </c>
      <c r="M94">
        <f>VLOOKUP(H94:H184,[1]Sheet1!$A$2:$H$5104,7,0)</f>
        <v>0</v>
      </c>
      <c r="O94" t="s">
        <v>23</v>
      </c>
      <c r="P94" t="str">
        <f>VLOOKUP(H94:H184,[1]Sheet1!$A$2:$H$5104,8,0)</f>
        <v>Pune</v>
      </c>
    </row>
    <row r="95" spans="1:16">
      <c r="A95" s="7" t="s">
        <v>22</v>
      </c>
      <c r="B95" s="7" t="s">
        <v>23</v>
      </c>
      <c r="C95" s="7" t="s">
        <v>230</v>
      </c>
      <c r="D95" t="s">
        <v>321</v>
      </c>
      <c r="F95" s="6">
        <v>44565</v>
      </c>
      <c r="H95" s="5" t="s">
        <v>140</v>
      </c>
      <c r="I95" t="str">
        <f>VLOOKUP(H95:H185,[1]Sheet1!$A$2:$B$5104,2,0)</f>
        <v>Rajashree Baban Shendage</v>
      </c>
      <c r="K95">
        <f>VLOOKUP(H95:H185,[1]Sheet1!$A$2:$E$5104,5,0)</f>
        <v>54</v>
      </c>
      <c r="L95">
        <f>VLOOKUP(H95:H185,[1]Sheet1!$A$2:$H$5104,6,0)</f>
        <v>2</v>
      </c>
      <c r="M95">
        <f>VLOOKUP(H95:H185,[1]Sheet1!$A$2:$H$5104,7,0)</f>
        <v>0</v>
      </c>
      <c r="O95" t="s">
        <v>23</v>
      </c>
      <c r="P95" t="str">
        <f>VLOOKUP(H95:H185,[1]Sheet1!$A$2:$H$5104,8,0)</f>
        <v>Pune</v>
      </c>
    </row>
    <row r="96" spans="1:16">
      <c r="A96" s="7" t="s">
        <v>22</v>
      </c>
      <c r="B96" s="7" t="s">
        <v>23</v>
      </c>
      <c r="C96" s="7" t="s">
        <v>231</v>
      </c>
      <c r="D96" t="s">
        <v>322</v>
      </c>
      <c r="F96" s="6">
        <v>44565</v>
      </c>
      <c r="H96" s="5" t="s">
        <v>141</v>
      </c>
      <c r="I96" t="str">
        <f>VLOOKUP(H96:H186,[1]Sheet1!$A$2:$B$5104,2,0)</f>
        <v>Sonali Sachin Fale</v>
      </c>
      <c r="K96">
        <f>VLOOKUP(H96:H186,[1]Sheet1!$A$2:$E$5104,5,0)</f>
        <v>30</v>
      </c>
      <c r="L96">
        <f>VLOOKUP(H96:H186,[1]Sheet1!$A$2:$H$5104,6,0)</f>
        <v>2</v>
      </c>
      <c r="M96">
        <f>VLOOKUP(H96:H186,[1]Sheet1!$A$2:$H$5104,7,0)</f>
        <v>0</v>
      </c>
      <c r="O96" t="s">
        <v>23</v>
      </c>
      <c r="P96" t="str">
        <f>VLOOKUP(H96:H186,[1]Sheet1!$A$2:$H$5104,8,0)</f>
        <v xml:space="preserve">Pune </v>
      </c>
    </row>
  </sheetData>
  <mergeCells count="1">
    <mergeCell ref="A1:U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YRGCARE</dc:creator>
  <cp:lastModifiedBy>YRGCARE</cp:lastModifiedBy>
  <dcterms:created xsi:type="dcterms:W3CDTF">2022-01-04T07:58:00Z</dcterms:created>
  <dcterms:modified xsi:type="dcterms:W3CDTF">2022-01-04T07:58:00Z</dcterms:modified>
</cp:coreProperties>
</file>